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T:\Bids &amp; Proposals\RFP or Bid Solicitations\2021-09TCSA Snack Vending Services\Addendums\"/>
    </mc:Choice>
  </mc:AlternateContent>
  <xr:revisionPtr revIDLastSave="0" documentId="13_ncr:1_{87D9FE8F-69D9-4B7B-B3B7-31CFA47140E4}" xr6:coauthVersionLast="47" xr6:coauthVersionMax="47" xr10:uidLastSave="{00000000-0000-0000-0000-000000000000}"/>
  <bookViews>
    <workbookView xWindow="-96" yWindow="-96" windowWidth="19632" windowHeight="12552" xr2:uid="{00000000-000D-0000-FFFF-FFFF00000000}"/>
  </bookViews>
  <sheets>
    <sheet name="Machines by Location" sheetId="3" r:id="rId1"/>
    <sheet name="Machine List" sheetId="1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<sst xmlns="http://schemas.openxmlformats.org/spreadsheetml/2006/main" count="603" uniqueCount="337">
  <si>
    <t>Asset ID</t>
  </si>
  <si>
    <t>Device</t>
  </si>
  <si>
    <t>Location</t>
  </si>
  <si>
    <t>Place</t>
  </si>
  <si>
    <t>Type</t>
  </si>
  <si>
    <t>City</t>
  </si>
  <si>
    <t>Last Restock</t>
  </si>
  <si>
    <t>GV10714</t>
  </si>
  <si>
    <t>VJ300116404 (ePort)</t>
  </si>
  <si>
    <t>UCF - University Central Florida</t>
  </si>
  <si>
    <t>JTWC Breezeway - Snack 6W</t>
  </si>
  <si>
    <t>Snack (Crane 187)</t>
  </si>
  <si>
    <t>Orlando</t>
  </si>
  <si>
    <t>GV12312</t>
  </si>
  <si>
    <t>101018268 (CMS)</t>
  </si>
  <si>
    <t>UCF- Continued Education</t>
  </si>
  <si>
    <t>Digital learning</t>
  </si>
  <si>
    <t>Food/Bev (Crane 472p)</t>
  </si>
  <si>
    <t>GV13430</t>
  </si>
  <si>
    <t>VJ300116405 (ePort)</t>
  </si>
  <si>
    <t>JTWC Breezway - Snack 6W</t>
  </si>
  <si>
    <t>GV13450</t>
  </si>
  <si>
    <t>VJ300166721 (ePort)</t>
  </si>
  <si>
    <t>#116 Harris 1st Fl - Snack 6W PPE ADDED</t>
  </si>
  <si>
    <t>GV13453</t>
  </si>
  <si>
    <t>VJ300116628 (ePort)</t>
  </si>
  <si>
    <t>Classroom 2-1st Fl - Snack 6W PPE</t>
  </si>
  <si>
    <t>GV13455</t>
  </si>
  <si>
    <t>VJ300116629 (ePort)</t>
  </si>
  <si>
    <t>Classroom 1 1st Floor - by room 121 PPE</t>
  </si>
  <si>
    <t>GV13458</t>
  </si>
  <si>
    <t>VJ300166758 (ePort)</t>
  </si>
  <si>
    <t>Bldg 45 Business Admin by room 189A- 4am</t>
  </si>
  <si>
    <t>GV13460</t>
  </si>
  <si>
    <t>VJ300166704 (ePort)</t>
  </si>
  <si>
    <t>Nickolson Communications - Snack 6W  PPE</t>
  </si>
  <si>
    <t>GV13462</t>
  </si>
  <si>
    <t>VJ300166700 (ePort)</t>
  </si>
  <si>
    <t>Nickolson Communications 1st Fl - Snack 6W. PPE</t>
  </si>
  <si>
    <t>GV13465</t>
  </si>
  <si>
    <t>VJ300182990 (ePort)</t>
  </si>
  <si>
    <t>Psycology 1st Fl - Snack 6W PPE</t>
  </si>
  <si>
    <t>GV13521</t>
  </si>
  <si>
    <t>VJ300175060 (ePort)</t>
  </si>
  <si>
    <t>UCF - FSEC</t>
  </si>
  <si>
    <t>Employee Lounge - Room 150/coke</t>
  </si>
  <si>
    <t>Bev (Royal RVV)</t>
  </si>
  <si>
    <t>Cocoa</t>
  </si>
  <si>
    <t>GV15179</t>
  </si>
  <si>
    <t>VJ300166739 (ePort)</t>
  </si>
  <si>
    <t>Global 2nd Fl -Revision 5W</t>
  </si>
  <si>
    <t>Snack (AP 933D)</t>
  </si>
  <si>
    <t>GV15184</t>
  </si>
  <si>
    <t>VJ300166755 (ePort)</t>
  </si>
  <si>
    <t>Engineering 1 - Snack 5W PPE</t>
  </si>
  <si>
    <t>Snack (VE Revision Door/diji-touch)</t>
  </si>
  <si>
    <t>GV15582</t>
  </si>
  <si>
    <t>VJ300166687 (ePort)</t>
  </si>
  <si>
    <t>Fitness Center 2nd Fl - Revision 5W</t>
  </si>
  <si>
    <t>GV15655</t>
  </si>
  <si>
    <t>VJ300116406 (ePort)</t>
  </si>
  <si>
    <t>Research Bldg 1st Fl - Revision 5W PPE</t>
  </si>
  <si>
    <t>Snack (AP 113)</t>
  </si>
  <si>
    <t>GV16578</t>
  </si>
  <si>
    <t>VJ300166814 (ePort)</t>
  </si>
  <si>
    <t>Biological Sciences 1st Fl - Snack 5wide PPE</t>
  </si>
  <si>
    <t>Snack (AP 7000)</t>
  </si>
  <si>
    <t>GV16622</t>
  </si>
  <si>
    <t>VJ300166834 (ePort)</t>
  </si>
  <si>
    <t>Colbourn Hall 1st Fl -Revision 5 wide PPE</t>
  </si>
  <si>
    <t>GV16623</t>
  </si>
  <si>
    <t>VJ300166694 (ePort)</t>
  </si>
  <si>
    <t>Colbourn Hall 3rd Floor Fl -Revision 5 Wide</t>
  </si>
  <si>
    <t>GV17293</t>
  </si>
  <si>
    <t>101075875 (CMS)</t>
  </si>
  <si>
    <t>HPA #2 - Snack 6W PPE</t>
  </si>
  <si>
    <t>GV17298</t>
  </si>
  <si>
    <t>101074618 (CMS)</t>
  </si>
  <si>
    <t>Business incubator Building B 601 innovation way</t>
  </si>
  <si>
    <t>Snack (Crane 187 D)</t>
  </si>
  <si>
    <t>GV17531</t>
  </si>
  <si>
    <t>VJ300183012 (ePort)</t>
  </si>
  <si>
    <t>Dr. Philips Academic Commons</t>
  </si>
  <si>
    <t>Academic Bldg 4th FL Left</t>
  </si>
  <si>
    <t>Snack (AP Studio 3)</t>
  </si>
  <si>
    <t>GV17532</t>
  </si>
  <si>
    <t>VJ300183018 (ePort)</t>
  </si>
  <si>
    <t>Academic Bldg 1st Fl  Right</t>
  </si>
  <si>
    <t>GV17535</t>
  </si>
  <si>
    <t>VJ300183010 (ePort)</t>
  </si>
  <si>
    <t>Academic Bldg 2nd FL Left</t>
  </si>
  <si>
    <t>GV17536</t>
  </si>
  <si>
    <t>VJ300199612 (ePort)</t>
  </si>
  <si>
    <t>UCF -Union West Down Town</t>
  </si>
  <si>
    <t>Union West 10th Floor</t>
  </si>
  <si>
    <t>Snack (AP 6600)</t>
  </si>
  <si>
    <t>GV17538</t>
  </si>
  <si>
    <t>VJ300199364 (ePort)</t>
  </si>
  <si>
    <t>Union West 14th Floor</t>
  </si>
  <si>
    <t>GV17540</t>
  </si>
  <si>
    <t>VJ300183007 (ePort)</t>
  </si>
  <si>
    <t>Academic Bldg 1st Fl Left</t>
  </si>
  <si>
    <t>GV17556</t>
  </si>
  <si>
    <t>VJ300199609 (ePort)</t>
  </si>
  <si>
    <t>Union West 8th floor</t>
  </si>
  <si>
    <t>GV17559</t>
  </si>
  <si>
    <t>VJ300199449 (ePort)</t>
  </si>
  <si>
    <t>Union West 12th Floor</t>
  </si>
  <si>
    <t>GV17958</t>
  </si>
  <si>
    <t>VJ300183011 (ePort)</t>
  </si>
  <si>
    <t>Academic Bldg 3rd Fl Left</t>
  </si>
  <si>
    <t>GV17962</t>
  </si>
  <si>
    <t>VJ300183008 (ePort)</t>
  </si>
  <si>
    <t>Academic Bldg 2nd FL Right</t>
  </si>
  <si>
    <t>GV18002</t>
  </si>
  <si>
    <t>VJ300183009 (ePort)</t>
  </si>
  <si>
    <t>Academic Bldg 3rd Fl Right</t>
  </si>
  <si>
    <t>GV18601</t>
  </si>
  <si>
    <t>VJ300199139 (ePort)</t>
  </si>
  <si>
    <t>UCF - Partnership 4</t>
  </si>
  <si>
    <t>Next to Coke</t>
  </si>
  <si>
    <t>GV18602</t>
  </si>
  <si>
    <t>VJ300198886 (ePort)</t>
  </si>
  <si>
    <t>Barbara Ying Bldg</t>
  </si>
  <si>
    <t>Snack (AP 7600)</t>
  </si>
  <si>
    <t>GV18605</t>
  </si>
  <si>
    <t>VJ300198435 (ePort)</t>
  </si>
  <si>
    <t>College of Bus Admin-Outside  PPE</t>
  </si>
  <si>
    <t>GV18606</t>
  </si>
  <si>
    <t>VJ300199363 (ePort)</t>
  </si>
  <si>
    <t>Engineering 2 Atrium</t>
  </si>
  <si>
    <t>GV18607</t>
  </si>
  <si>
    <t>VJ300198433 (ePort)</t>
  </si>
  <si>
    <t>Orlando Tech #202</t>
  </si>
  <si>
    <t>GV18612</t>
  </si>
  <si>
    <t>VJ300198434 (ePort)</t>
  </si>
  <si>
    <t>Nike Village/Hercules 109</t>
  </si>
  <si>
    <t>GV18615</t>
  </si>
  <si>
    <t>VJ300198711 (ePort)</t>
  </si>
  <si>
    <t>Facilities and Safety Bldg 16A - Breakroom</t>
  </si>
  <si>
    <t>GV18624</t>
  </si>
  <si>
    <t>VJ300182881 (ePort)</t>
  </si>
  <si>
    <t>UCF- IST Building</t>
  </si>
  <si>
    <t>1st Building</t>
  </si>
  <si>
    <t>GV18626</t>
  </si>
  <si>
    <t>VJ300199493 (ePort)</t>
  </si>
  <si>
    <t>Police Department</t>
  </si>
  <si>
    <t>GV18629</t>
  </si>
  <si>
    <t>VJ300198388 (ePort)</t>
  </si>
  <si>
    <t>UCF - Florida Interactive</t>
  </si>
  <si>
    <t>Communications and Media</t>
  </si>
  <si>
    <t>GV18631</t>
  </si>
  <si>
    <t>VJ300199390 (ePort)</t>
  </si>
  <si>
    <t>2nd Fl - Partnership III 3039 technology Pkwy</t>
  </si>
  <si>
    <t>GV19677</t>
  </si>
  <si>
    <t>VJ300187884 (ePort)</t>
  </si>
  <si>
    <t>Communications and Media 500 W. livingston</t>
  </si>
  <si>
    <t>Snack (Crane 168)</t>
  </si>
  <si>
    <t>GV21592</t>
  </si>
  <si>
    <t>VJ300198520 (ePort)</t>
  </si>
  <si>
    <t>Snack (Crane 158)</t>
  </si>
  <si>
    <t>GV21860</t>
  </si>
  <si>
    <t>VJ300172560 (ePort)</t>
  </si>
  <si>
    <t>UCF - Rosen School</t>
  </si>
  <si>
    <t>outside by main entrance</t>
  </si>
  <si>
    <t>GV30382</t>
  </si>
  <si>
    <t>VJ300199297 (ePort)</t>
  </si>
  <si>
    <t>Global 1st Fl - Snack 6W PPE</t>
  </si>
  <si>
    <t>GV6826</t>
  </si>
  <si>
    <t>VJ300166813 (ePort)</t>
  </si>
  <si>
    <t>School of Nursing Breakroom - Snack 5W PPE</t>
  </si>
  <si>
    <t>GV7784</t>
  </si>
  <si>
    <t>VJ300166685 (ePort)</t>
  </si>
  <si>
    <t>Performance Theater Bldg - Snack 6W</t>
  </si>
  <si>
    <t>Snack (Crane 181)</t>
  </si>
  <si>
    <t>GV7786</t>
  </si>
  <si>
    <t>VJ300166759 (ePort)</t>
  </si>
  <si>
    <t>Library  1st Fl. loading dock - Snack 4W PPE</t>
  </si>
  <si>
    <t>GV7787</t>
  </si>
  <si>
    <t>VJ300166801 (ePort)</t>
  </si>
  <si>
    <t>Research Bus Loop</t>
  </si>
  <si>
    <t>GV7788</t>
  </si>
  <si>
    <t>VJ300166702 (ePort)</t>
  </si>
  <si>
    <t>UCF - Biomedical</t>
  </si>
  <si>
    <t>Bio-Medical - Snack 6W</t>
  </si>
  <si>
    <t>GV7789</t>
  </si>
  <si>
    <t>VJ300166754 (ePort)</t>
  </si>
  <si>
    <t>Business Admin 2 rm 100E dbl door by Harris PPE</t>
  </si>
  <si>
    <t>GV7886</t>
  </si>
  <si>
    <t>VJ300166764 (ePort)</t>
  </si>
  <si>
    <t>Bldg 33 Libra Commons - Snack 6W PPE</t>
  </si>
  <si>
    <t>GV7887</t>
  </si>
  <si>
    <t>VJ300166740 (ePort)</t>
  </si>
  <si>
    <t>#79 Classroom 1 2nd Fl - Snack 6W</t>
  </si>
  <si>
    <t>GV7888</t>
  </si>
  <si>
    <t>VJ300166719 (ePort)</t>
  </si>
  <si>
    <t>HPA1 - Hallway by Elevator - Snack 6W  PPE</t>
  </si>
  <si>
    <t>GV7889</t>
  </si>
  <si>
    <t>VJ300166757 (ePort)</t>
  </si>
  <si>
    <t>Bldg 45 Business Admin rm 189A - 4am  6W PPE</t>
  </si>
  <si>
    <t>GV7890</t>
  </si>
  <si>
    <t>VJ300166735 (ePort)</t>
  </si>
  <si>
    <t>#79 Classroom 1 1fl rm 104 Snack 6W PPE</t>
  </si>
  <si>
    <t>Snack (Crane 181D)</t>
  </si>
  <si>
    <t>GV7891</t>
  </si>
  <si>
    <t>VJ300166761 (ePort)</t>
  </si>
  <si>
    <t>Millican Hall 2nd Floor</t>
  </si>
  <si>
    <t>GV7892</t>
  </si>
  <si>
    <t>VJ300166742 (ePort)</t>
  </si>
  <si>
    <t>Education Complex 14 Apollo circle 1st FL PPE</t>
  </si>
  <si>
    <t>GV7893</t>
  </si>
  <si>
    <t>VJ300166682 (ePort)</t>
  </si>
  <si>
    <t>College of Science 2nd FL across from studt union</t>
  </si>
  <si>
    <t>GV7894</t>
  </si>
  <si>
    <t>VJ300166743 (ePort)</t>
  </si>
  <si>
    <t>Teaching Academy Left - Snack 6W PPE</t>
  </si>
  <si>
    <t>GV7895</t>
  </si>
  <si>
    <t>VJ300166741 (ePort)</t>
  </si>
  <si>
    <t>Teaching Academy Right - Snack 6W  PPE</t>
  </si>
  <si>
    <t>GV7896</t>
  </si>
  <si>
    <t>VJ300166717 (ePort)</t>
  </si>
  <si>
    <t>Business Incubator South bldg 601 innovation way</t>
  </si>
  <si>
    <t>Snack (Crane 180)</t>
  </si>
  <si>
    <t>GV7897</t>
  </si>
  <si>
    <t>VJ300175057 (ePort)</t>
  </si>
  <si>
    <t>Employee Lounge - Room 150</t>
  </si>
  <si>
    <t>GV7898</t>
  </si>
  <si>
    <t>VJ300166688 (ePort)</t>
  </si>
  <si>
    <t>#88 Rec &amp; Wellness Ctr - Snack 4W</t>
  </si>
  <si>
    <t>GV7899</t>
  </si>
  <si>
    <t>VJ300166737 (ePort)</t>
  </si>
  <si>
    <t>Ferrell Commons Bus Loop Snack 4W</t>
  </si>
  <si>
    <t>GV7900</t>
  </si>
  <si>
    <t>VJ300166756 (ePort)</t>
  </si>
  <si>
    <t>Business Admin Outside Stud Union- Snack 4W</t>
  </si>
  <si>
    <t>GV7901</t>
  </si>
  <si>
    <t>VJ300166703 (ePort)</t>
  </si>
  <si>
    <t>#8102 Research Pavilion - 12424 research Pkwy</t>
  </si>
  <si>
    <t>GV7903</t>
  </si>
  <si>
    <t>VJ300166815 (ePort)</t>
  </si>
  <si>
    <t>Teachers Lounge #115Q - Snack 4W</t>
  </si>
  <si>
    <t>GV7904</t>
  </si>
  <si>
    <t>VJ300187667 (ePort)</t>
  </si>
  <si>
    <t>#14 Phillips Hall 2nd Fl - Snack 4W. PPE</t>
  </si>
  <si>
    <t>GV7905</t>
  </si>
  <si>
    <t>VJ300166720 (ePort)</t>
  </si>
  <si>
    <t>#116 Harris Corp 1st Fl Hallway - Snack 4W PPE</t>
  </si>
  <si>
    <t>GV7906</t>
  </si>
  <si>
    <t>VJ300166805 (ePort)</t>
  </si>
  <si>
    <t>#12 Mathmatical Science RM 227 - Snack 6W PPE</t>
  </si>
  <si>
    <t>GV7907</t>
  </si>
  <si>
    <t>VJ300166816 (ePort)</t>
  </si>
  <si>
    <t>Classroom 1 3rd floor- Snack 4W</t>
  </si>
  <si>
    <t>GV7917</t>
  </si>
  <si>
    <t>VJ300166806 (ePort)</t>
  </si>
  <si>
    <t>Physical Science 1st Fl - Snack 4W</t>
  </si>
  <si>
    <t>Snack (AMS Sensit 3)</t>
  </si>
  <si>
    <t>GV7918</t>
  </si>
  <si>
    <t>VJ300116409 (ePort)</t>
  </si>
  <si>
    <t>Visual Arts 2nd Fl</t>
  </si>
  <si>
    <t>Snack (AMS 35-628)</t>
  </si>
  <si>
    <t>GV7919</t>
  </si>
  <si>
    <t>VJ300166692 (ePort)</t>
  </si>
  <si>
    <t>Academic X1 Nike #101 - Snack 4W</t>
  </si>
  <si>
    <t>Snack (AMS 35)</t>
  </si>
  <si>
    <t>GV7922</t>
  </si>
  <si>
    <t>VJ300166683 (ePort)</t>
  </si>
  <si>
    <t>#133 Tower 4 Lobby - Snack 4W</t>
  </si>
  <si>
    <t>GV7925</t>
  </si>
  <si>
    <t>VJ300166699 (ePort)</t>
  </si>
  <si>
    <t>Student Dorm 2 - 1st Floor</t>
  </si>
  <si>
    <t>GV7926</t>
  </si>
  <si>
    <t>VJ300166723 (ePort)</t>
  </si>
  <si>
    <t>Partnership III 4th by elev. 3039 technology Pkwy</t>
  </si>
  <si>
    <t>Snack (AMS AMS)</t>
  </si>
  <si>
    <t>GV7927</t>
  </si>
  <si>
    <t>VJ300166726 (ePort)</t>
  </si>
  <si>
    <t>#8119 Partnership 2 4th Fl- 3100 technology Pkwy</t>
  </si>
  <si>
    <t>GV7928</t>
  </si>
  <si>
    <t>VJ300166728 (ePort)</t>
  </si>
  <si>
    <t>#8111 Partnership 1 2nd Fl -12354 research Pkwy</t>
  </si>
  <si>
    <t>GV7929</t>
  </si>
  <si>
    <t>VJ300166746 (ePort)</t>
  </si>
  <si>
    <t>Orlando Tech-Visual Arts &amp; Design ste 500</t>
  </si>
  <si>
    <t>Snack (AMS 34-628)</t>
  </si>
  <si>
    <t>GV7930</t>
  </si>
  <si>
    <t>VJ300172575 (ePort)</t>
  </si>
  <si>
    <t>#108 Academic Village HER - Snack</t>
  </si>
  <si>
    <t>GV7931</t>
  </si>
  <si>
    <t/>
  </si>
  <si>
    <t>#130 Tower 2 - Snack 4W</t>
  </si>
  <si>
    <t>GV7932</t>
  </si>
  <si>
    <t>VJ300166818 (ePort)</t>
  </si>
  <si>
    <t>UCF - Exec Devel Center 1</t>
  </si>
  <si>
    <t>1st Fl Break Area - Snack 4W</t>
  </si>
  <si>
    <t>GV7933</t>
  </si>
  <si>
    <t>VJ300166817 (ePort)</t>
  </si>
  <si>
    <t>Rosen School - Lobby - Snack 4W PPE</t>
  </si>
  <si>
    <t>GV7934</t>
  </si>
  <si>
    <t>VJ300166681 (ePort)</t>
  </si>
  <si>
    <t>#129 Tower 1 - Snack 4W</t>
  </si>
  <si>
    <t>GV7935</t>
  </si>
  <si>
    <t>VJ300166804 (ePort)</t>
  </si>
  <si>
    <t>#8110 Human Resources - Snack 4W</t>
  </si>
  <si>
    <t>GV7938</t>
  </si>
  <si>
    <t>VJ300166725 (ePort)</t>
  </si>
  <si>
    <t>#8119 Partnership 2 2nd Fl -3100 technology  Pkwy</t>
  </si>
  <si>
    <t>GV7940</t>
  </si>
  <si>
    <t>VJ300166686 (ePort)</t>
  </si>
  <si>
    <t>#132 Tower 3 Lobby - Snack 4W</t>
  </si>
  <si>
    <t>GV7941</t>
  </si>
  <si>
    <t>VJ300166701 (ePort)</t>
  </si>
  <si>
    <t>1st FL Milican Hall Behind Stairs</t>
  </si>
  <si>
    <t>Snack (AMS 39)</t>
  </si>
  <si>
    <t>GV7942</t>
  </si>
  <si>
    <t>VJ300166762 (ePort)</t>
  </si>
  <si>
    <t>Performance Arts/Music - Snack 4W</t>
  </si>
  <si>
    <t>GV7943</t>
  </si>
  <si>
    <t>VJ300166802 (ePort)</t>
  </si>
  <si>
    <t>Welcome Center - Snack 4W</t>
  </si>
  <si>
    <t>GV7944</t>
  </si>
  <si>
    <t>VJ300166690 (ePort)</t>
  </si>
  <si>
    <t>#102 Academic Vil Nike - Snack 5W</t>
  </si>
  <si>
    <t>GV8152</t>
  </si>
  <si>
    <t>VJ300166803 (ePort)</t>
  </si>
  <si>
    <t>Facilities (Physical Plant) - Snack 4W</t>
  </si>
  <si>
    <t>GV9060</t>
  </si>
  <si>
    <t>VJ300166763 (ePort)</t>
  </si>
  <si>
    <t>Ferrel Commons - Snack 6W</t>
  </si>
  <si>
    <t>GV9061</t>
  </si>
  <si>
    <t>VJ300175036 (ePort)</t>
  </si>
  <si>
    <t>Ferrel Commons All Night Study - Snack 6W</t>
  </si>
  <si>
    <t>Snack (AP)</t>
  </si>
  <si>
    <t>Row Labels</t>
  </si>
  <si>
    <t>Grand Total</t>
  </si>
  <si>
    <t>Count of Asset ID</t>
  </si>
  <si>
    <t>UCF Vending Machines: Count per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</si>
</sst>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\ AM/PM"/>
  </numFmts>
  <fonts count="3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2" borderId="1">
      <alignment horizontal="center" wrapText="1"/>
    </xf>
  </cellStyleXfs>
  <cellXfs count="9">
    <xf numFmtId="0" fontId="0" fillId="0" borderId="0" xfId="0"/>
    <xf numFmtId="0" fontId="1" fillId="2" borderId="1" xfId="1" applyAlignment="1">
      <alignment horizontal="center"/>
    </xf>
    <xf numFmtId="0" fontId="0" fillId="0" borderId="0" xfId="0" applyAlignment="1"/>
    <xf numFmtId="164" fontId="0" fillId="0" borderId="0" xfId="0" applyNumberFormat="1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 applyAlignment="1"/>
    <xf numFmtId="0" fontId="0" fillId="0" borderId="0" xfId="0" applyAlignment="1">
      <alignment horizontal="center"/>
    </xf>
  </cellXfs>
  <cellStyles count="2">
    <cellStyle name="ColumnHeaderStyle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ke" refreshedDate="44544.545655092596" createdVersion="6" refreshedVersion="6" minRefreshableVersion="3" recordCount="97" xr:uid="{36972861-CF85-4DE2-938F-B86C2A56180A}">
  <cacheSource type="worksheet">
    <worksheetSource ref="A1:D98" sheet="Machine List"/>
  </cacheSource>
  <cacheFields count="4">
    <cacheField name="Asset ID" numFmtId="0">
      <sharedItems count="97">
        <s v="GV10714"/>
        <s v="GV12312"/>
        <s v="GV13430"/>
        <s v="GV13450"/>
        <s v="GV13453"/>
        <s v="GV13455"/>
        <s v="GV13458"/>
        <s v="GV13460"/>
        <s v="GV13462"/>
        <s v="GV13465"/>
        <s v="GV13521"/>
        <s v="GV15179"/>
        <s v="GV15184"/>
        <s v="GV15582"/>
        <s v="GV15655"/>
        <s v="GV16578"/>
        <s v="GV16622"/>
        <s v="GV16623"/>
        <s v="GV17293"/>
        <s v="GV17298"/>
        <s v="GV17531"/>
        <s v="GV17532"/>
        <s v="GV17535"/>
        <s v="GV17536"/>
        <s v="GV17538"/>
        <s v="GV17540"/>
        <s v="GV17556"/>
        <s v="GV17559"/>
        <s v="GV17958"/>
        <s v="GV17962"/>
        <s v="GV18002"/>
        <s v="GV18601"/>
        <s v="GV18602"/>
        <s v="GV18605"/>
        <s v="GV18606"/>
        <s v="GV18607"/>
        <s v="GV18612"/>
        <s v="GV18615"/>
        <s v="GV18624"/>
        <s v="GV18626"/>
        <s v="GV18629"/>
        <s v="GV18631"/>
        <s v="GV19677"/>
        <s v="GV21592"/>
        <s v="GV21860"/>
        <s v="GV30382"/>
        <s v="GV6826"/>
        <s v="GV7784"/>
        <s v="GV7786"/>
        <s v="GV7787"/>
        <s v="GV7788"/>
        <s v="GV7789"/>
        <s v="GV7886"/>
        <s v="GV7887"/>
        <s v="GV7888"/>
        <s v="GV7889"/>
        <s v="GV7890"/>
        <s v="GV7891"/>
        <s v="GV7892"/>
        <s v="GV7893"/>
        <s v="GV7894"/>
        <s v="GV7895"/>
        <s v="GV7896"/>
        <s v="GV7897"/>
        <s v="GV7898"/>
        <s v="GV7899"/>
        <s v="GV7900"/>
        <s v="GV7901"/>
        <s v="GV7903"/>
        <s v="GV7904"/>
        <s v="GV7905"/>
        <s v="GV7906"/>
        <s v="GV7907"/>
        <s v="GV7917"/>
        <s v="GV7918"/>
        <s v="GV7919"/>
        <s v="GV7922"/>
        <s v="GV7925"/>
        <s v="GV7926"/>
        <s v="GV7927"/>
        <s v="GV7928"/>
        <s v="GV7929"/>
        <s v="GV7930"/>
        <s v="GV7931"/>
        <s v="GV7932"/>
        <s v="GV7933"/>
        <s v="GV7934"/>
        <s v="GV7935"/>
        <s v="GV7938"/>
        <s v="GV7940"/>
        <s v="GV7941"/>
        <s v="GV7942"/>
        <s v="GV7943"/>
        <s v="GV7944"/>
        <s v="GV8152"/>
        <s v="GV9060"/>
        <s v="GV9061"/>
      </sharedItems>
    </cacheField>
    <cacheField name="Device" numFmtId="0">
      <sharedItems/>
    </cacheField>
    <cacheField name="Location" numFmtId="0">
      <sharedItems count="11">
        <s v="UCF - University Central Florida"/>
        <s v="UCF- Continued Education"/>
        <s v="UCF - FSEC"/>
        <s v="Dr. Philips Academic Commons"/>
        <s v="UCF -Union West Down Town"/>
        <s v="UCF - Partnership 4"/>
        <s v="UCF- IST Building"/>
        <s v="UCF - Florida Interactive"/>
        <s v="UCF - Rosen School"/>
        <s v="UCF - Biomedical"/>
        <s v="UCF - Exec Devel Center 1"/>
      </sharedItems>
    </cacheField>
    <cacheField name="Plac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7">
  <r>
    <x v="0"/>
    <s v="VJ300116404 (ePort)"/>
    <x v="0"/>
    <s v="JTWC Breezeway - Snack 6W"/>
  </r>
  <r>
    <x v="1"/>
    <s v="101018268 (CMS)"/>
    <x v="1"/>
    <s v="Digital learning"/>
  </r>
  <r>
    <x v="2"/>
    <s v="VJ300116405 (ePort)"/>
    <x v="0"/>
    <s v="JTWC Breezway - Snack 6W"/>
  </r>
  <r>
    <x v="3"/>
    <s v="VJ300166721 (ePort)"/>
    <x v="0"/>
    <s v="#116 Harris 1st Fl - Snack 6W PPE ADDED"/>
  </r>
  <r>
    <x v="4"/>
    <s v="VJ300116628 (ePort)"/>
    <x v="0"/>
    <s v="Classroom 2-1st Fl - Snack 6W PPE"/>
  </r>
  <r>
    <x v="5"/>
    <s v="VJ300116629 (ePort)"/>
    <x v="0"/>
    <s v="Classroom 1 1st Floor - by room 121 PPE"/>
  </r>
  <r>
    <x v="6"/>
    <s v="VJ300166758 (ePort)"/>
    <x v="0"/>
    <s v="Bldg 45 Business Admin by room 189A- 4am"/>
  </r>
  <r>
    <x v="7"/>
    <s v="VJ300166704 (ePort)"/>
    <x v="0"/>
    <s v="Nickolson Communications - Snack 6W  PPE"/>
  </r>
  <r>
    <x v="8"/>
    <s v="VJ300166700 (ePort)"/>
    <x v="0"/>
    <s v="Nickolson Communications 1st Fl - Snack 6W. PPE"/>
  </r>
  <r>
    <x v="9"/>
    <s v="VJ300182990 (ePort)"/>
    <x v="0"/>
    <s v="Psycology 1st Fl - Snack 6W PPE"/>
  </r>
  <r>
    <x v="10"/>
    <s v="VJ300175060 (ePort)"/>
    <x v="2"/>
    <s v="Employee Lounge - Room 150/coke"/>
  </r>
  <r>
    <x v="11"/>
    <s v="VJ300166739 (ePort)"/>
    <x v="0"/>
    <s v="Global 2nd Fl -Revision 5W"/>
  </r>
  <r>
    <x v="12"/>
    <s v="VJ300166755 (ePort)"/>
    <x v="0"/>
    <s v="Engineering 1 - Snack 5W PPE"/>
  </r>
  <r>
    <x v="13"/>
    <s v="VJ300166687 (ePort)"/>
    <x v="0"/>
    <s v="Fitness Center 2nd Fl - Revision 5W"/>
  </r>
  <r>
    <x v="14"/>
    <s v="VJ300116406 (ePort)"/>
    <x v="0"/>
    <s v="Research Bldg 1st Fl - Revision 5W PPE"/>
  </r>
  <r>
    <x v="15"/>
    <s v="VJ300166814 (ePort)"/>
    <x v="0"/>
    <s v="Biological Sciences 1st Fl - Snack 5wide PPE"/>
  </r>
  <r>
    <x v="16"/>
    <s v="VJ300166834 (ePort)"/>
    <x v="0"/>
    <s v="Colbourn Hall 1st Fl -Revision 5 wide PPE"/>
  </r>
  <r>
    <x v="17"/>
    <s v="VJ300166694 (ePort)"/>
    <x v="0"/>
    <s v="Colbourn Hall 3rd Floor Fl -Revision 5 Wide"/>
  </r>
  <r>
    <x v="18"/>
    <s v="101075875 (CMS)"/>
    <x v="0"/>
    <s v="HPA #2 - Snack 6W PPE"/>
  </r>
  <r>
    <x v="19"/>
    <s v="101074618 (CMS)"/>
    <x v="0"/>
    <s v="Business incubator Building B 601 innovation way"/>
  </r>
  <r>
    <x v="20"/>
    <s v="VJ300183012 (ePort)"/>
    <x v="3"/>
    <s v="Academic Bldg 4th FL Left"/>
  </r>
  <r>
    <x v="21"/>
    <s v="VJ300183018 (ePort)"/>
    <x v="3"/>
    <s v="Academic Bldg 1st Fl  Right"/>
  </r>
  <r>
    <x v="22"/>
    <s v="VJ300183010 (ePort)"/>
    <x v="3"/>
    <s v="Academic Bldg 2nd FL Left"/>
  </r>
  <r>
    <x v="23"/>
    <s v="VJ300199612 (ePort)"/>
    <x v="4"/>
    <s v="Union West 10th Floor"/>
  </r>
  <r>
    <x v="24"/>
    <s v="VJ300199364 (ePort)"/>
    <x v="4"/>
    <s v="Union West 14th Floor"/>
  </r>
  <r>
    <x v="25"/>
    <s v="VJ300183007 (ePort)"/>
    <x v="3"/>
    <s v="Academic Bldg 1st Fl Left"/>
  </r>
  <r>
    <x v="26"/>
    <s v="VJ300199609 (ePort)"/>
    <x v="4"/>
    <s v="Union West 8th floor"/>
  </r>
  <r>
    <x v="27"/>
    <s v="VJ300199449 (ePort)"/>
    <x v="4"/>
    <s v="Union West 12th Floor"/>
  </r>
  <r>
    <x v="28"/>
    <s v="VJ300183011 (ePort)"/>
    <x v="3"/>
    <s v="Academic Bldg 3rd Fl Left"/>
  </r>
  <r>
    <x v="29"/>
    <s v="VJ300183008 (ePort)"/>
    <x v="3"/>
    <s v="Academic Bldg 2nd FL Right"/>
  </r>
  <r>
    <x v="30"/>
    <s v="VJ300183009 (ePort)"/>
    <x v="3"/>
    <s v="Academic Bldg 3rd Fl Right"/>
  </r>
  <r>
    <x v="31"/>
    <s v="VJ300199139 (ePort)"/>
    <x v="5"/>
    <s v="Next to Coke"/>
  </r>
  <r>
    <x v="32"/>
    <s v="VJ300198886 (ePort)"/>
    <x v="0"/>
    <s v="Barbara Ying Bldg"/>
  </r>
  <r>
    <x v="33"/>
    <s v="VJ300198435 (ePort)"/>
    <x v="0"/>
    <s v="College of Bus Admin-Outside  PPE"/>
  </r>
  <r>
    <x v="34"/>
    <s v="VJ300199363 (ePort)"/>
    <x v="0"/>
    <s v="Engineering 2 Atrium"/>
  </r>
  <r>
    <x v="35"/>
    <s v="VJ300198433 (ePort)"/>
    <x v="0"/>
    <s v="Orlando Tech #202"/>
  </r>
  <r>
    <x v="36"/>
    <s v="VJ300198434 (ePort)"/>
    <x v="0"/>
    <s v="Nike Village/Hercules 109"/>
  </r>
  <r>
    <x v="37"/>
    <s v="VJ300198711 (ePort)"/>
    <x v="0"/>
    <s v="Facilities and Safety Bldg 16A - Breakroom"/>
  </r>
  <r>
    <x v="38"/>
    <s v="VJ300182881 (ePort)"/>
    <x v="6"/>
    <s v="1st Building"/>
  </r>
  <r>
    <x v="39"/>
    <s v="VJ300199493 (ePort)"/>
    <x v="0"/>
    <s v="Police Department"/>
  </r>
  <r>
    <x v="40"/>
    <s v="VJ300198388 (ePort)"/>
    <x v="7"/>
    <s v="Communications and Media"/>
  </r>
  <r>
    <x v="41"/>
    <s v="VJ300199390 (ePort)"/>
    <x v="0"/>
    <s v="2nd Fl - Partnership III 3039 technology Pkwy"/>
  </r>
  <r>
    <x v="42"/>
    <s v="VJ300187884 (ePort)"/>
    <x v="7"/>
    <s v="Communications and Media 500 W. livingston"/>
  </r>
  <r>
    <x v="43"/>
    <s v="VJ300198520 (ePort)"/>
    <x v="1"/>
    <m/>
  </r>
  <r>
    <x v="44"/>
    <s v="VJ300172560 (ePort)"/>
    <x v="8"/>
    <s v="outside by main entrance"/>
  </r>
  <r>
    <x v="45"/>
    <s v="VJ300199297 (ePort)"/>
    <x v="0"/>
    <s v="Global 1st Fl - Snack 6W PPE"/>
  </r>
  <r>
    <x v="46"/>
    <s v="VJ300166813 (ePort)"/>
    <x v="0"/>
    <s v="School of Nursing Breakroom - Snack 5W PPE"/>
  </r>
  <r>
    <x v="47"/>
    <s v="VJ300166685 (ePort)"/>
    <x v="0"/>
    <s v="Performance Theater Bldg - Snack 6W"/>
  </r>
  <r>
    <x v="48"/>
    <s v="VJ300166759 (ePort)"/>
    <x v="0"/>
    <s v="Library  1st Fl. loading dock - Snack 4W PPE"/>
  </r>
  <r>
    <x v="49"/>
    <s v="VJ300166801 (ePort)"/>
    <x v="0"/>
    <s v="Research Bus Loop"/>
  </r>
  <r>
    <x v="50"/>
    <s v="VJ300166702 (ePort)"/>
    <x v="9"/>
    <s v="Bio-Medical - Snack 6W"/>
  </r>
  <r>
    <x v="51"/>
    <s v="VJ300166754 (ePort)"/>
    <x v="0"/>
    <s v="Business Admin 2 rm 100E dbl door by Harris PPE"/>
  </r>
  <r>
    <x v="52"/>
    <s v="VJ300166764 (ePort)"/>
    <x v="0"/>
    <s v="Bldg 33 Libra Commons - Snack 6W PPE"/>
  </r>
  <r>
    <x v="53"/>
    <s v="VJ300166740 (ePort)"/>
    <x v="0"/>
    <s v="#79 Classroom 1 2nd Fl - Snack 6W"/>
  </r>
  <r>
    <x v="54"/>
    <s v="VJ300166719 (ePort)"/>
    <x v="0"/>
    <s v="HPA1 - Hallway by Elevator - Snack 6W  PPE"/>
  </r>
  <r>
    <x v="55"/>
    <s v="VJ300166757 (ePort)"/>
    <x v="0"/>
    <s v="Bldg 45 Business Admin rm 189A - 4am  6W PPE"/>
  </r>
  <r>
    <x v="56"/>
    <s v="VJ300166735 (ePort)"/>
    <x v="0"/>
    <s v="#79 Classroom 1 1fl rm 104 Snack 6W PPE"/>
  </r>
  <r>
    <x v="57"/>
    <s v="VJ300166761 (ePort)"/>
    <x v="0"/>
    <s v="Millican Hall 2nd Floor"/>
  </r>
  <r>
    <x v="58"/>
    <s v="VJ300166742 (ePort)"/>
    <x v="0"/>
    <s v="Education Complex 14 Apollo circle 1st FL PPE"/>
  </r>
  <r>
    <x v="59"/>
    <s v="VJ300166682 (ePort)"/>
    <x v="0"/>
    <s v="College of Science 2nd FL across from studt union"/>
  </r>
  <r>
    <x v="60"/>
    <s v="VJ300166743 (ePort)"/>
    <x v="0"/>
    <s v="Teaching Academy Left - Snack 6W PPE"/>
  </r>
  <r>
    <x v="61"/>
    <s v="VJ300166741 (ePort)"/>
    <x v="0"/>
    <s v="Teaching Academy Right - Snack 6W  PPE"/>
  </r>
  <r>
    <x v="62"/>
    <s v="VJ300166717 (ePort)"/>
    <x v="0"/>
    <s v="Business Incubator South bldg 601 innovation way"/>
  </r>
  <r>
    <x v="63"/>
    <s v="VJ300175057 (ePort)"/>
    <x v="2"/>
    <s v="Employee Lounge - Room 150"/>
  </r>
  <r>
    <x v="64"/>
    <s v="VJ300166688 (ePort)"/>
    <x v="0"/>
    <s v="#88 Rec &amp; Wellness Ctr - Snack 4W"/>
  </r>
  <r>
    <x v="65"/>
    <s v="VJ300166737 (ePort)"/>
    <x v="0"/>
    <s v="Ferrell Commons Bus Loop Snack 4W"/>
  </r>
  <r>
    <x v="66"/>
    <s v="VJ300166756 (ePort)"/>
    <x v="0"/>
    <s v="Business Admin Outside Stud Union- Snack 4W"/>
  </r>
  <r>
    <x v="67"/>
    <s v="VJ300166703 (ePort)"/>
    <x v="0"/>
    <s v="#8102 Research Pavilion - 12424 research Pkwy"/>
  </r>
  <r>
    <x v="68"/>
    <s v="VJ300166815 (ePort)"/>
    <x v="7"/>
    <s v="Teachers Lounge #115Q - Snack 4W"/>
  </r>
  <r>
    <x v="69"/>
    <s v="VJ300187667 (ePort)"/>
    <x v="0"/>
    <s v="#14 Phillips Hall 2nd Fl - Snack 4W. PPE"/>
  </r>
  <r>
    <x v="70"/>
    <s v="VJ300166720 (ePort)"/>
    <x v="0"/>
    <s v="#116 Harris Corp 1st Fl Hallway - Snack 4W PPE"/>
  </r>
  <r>
    <x v="71"/>
    <s v="VJ300166805 (ePort)"/>
    <x v="0"/>
    <s v="#12 Mathmatical Science RM 227 - Snack 6W PPE"/>
  </r>
  <r>
    <x v="72"/>
    <s v="VJ300166816 (ePort)"/>
    <x v="0"/>
    <s v="Classroom 1 3rd floor- Snack 4W"/>
  </r>
  <r>
    <x v="73"/>
    <s v="VJ300166806 (ePort)"/>
    <x v="0"/>
    <s v="Physical Science 1st Fl - Snack 4W"/>
  </r>
  <r>
    <x v="74"/>
    <s v="VJ300116409 (ePort)"/>
    <x v="0"/>
    <s v="Visual Arts 2nd Fl"/>
  </r>
  <r>
    <x v="75"/>
    <s v="VJ300166692 (ePort)"/>
    <x v="0"/>
    <s v="Academic X1 Nike #101 - Snack 4W"/>
  </r>
  <r>
    <x v="76"/>
    <s v="VJ300166683 (ePort)"/>
    <x v="0"/>
    <s v="#133 Tower 4 Lobby - Snack 4W"/>
  </r>
  <r>
    <x v="77"/>
    <s v="VJ300166699 (ePort)"/>
    <x v="0"/>
    <s v="Student Dorm 2 - 1st Floor"/>
  </r>
  <r>
    <x v="78"/>
    <s v="VJ300166723 (ePort)"/>
    <x v="0"/>
    <s v="Partnership III 4th by elev. 3039 technology Pkwy"/>
  </r>
  <r>
    <x v="79"/>
    <s v="VJ300166726 (ePort)"/>
    <x v="0"/>
    <s v="#8119 Partnership 2 4th Fl- 3100 technology Pkwy"/>
  </r>
  <r>
    <x v="80"/>
    <s v="VJ300166728 (ePort)"/>
    <x v="0"/>
    <s v="#8111 Partnership 1 2nd Fl -12354 research Pkwy"/>
  </r>
  <r>
    <x v="81"/>
    <s v="VJ300166746 (ePort)"/>
    <x v="0"/>
    <s v="Orlando Tech-Visual Arts &amp; Design ste 500"/>
  </r>
  <r>
    <x v="82"/>
    <s v="VJ300172575 (ePort)"/>
    <x v="0"/>
    <s v="#108 Academic Village HER - Snack"/>
  </r>
  <r>
    <x v="83"/>
    <s v=""/>
    <x v="0"/>
    <s v="#130 Tower 2 - Snack 4W"/>
  </r>
  <r>
    <x v="84"/>
    <s v="VJ300166818 (ePort)"/>
    <x v="10"/>
    <s v="1st Fl Break Area - Snack 4W"/>
  </r>
  <r>
    <x v="85"/>
    <s v="VJ300166817 (ePort)"/>
    <x v="8"/>
    <s v="Rosen School - Lobby - Snack 4W PPE"/>
  </r>
  <r>
    <x v="86"/>
    <s v="VJ300166681 (ePort)"/>
    <x v="0"/>
    <s v="#129 Tower 1 - Snack 4W"/>
  </r>
  <r>
    <x v="87"/>
    <s v="VJ300166804 (ePort)"/>
    <x v="0"/>
    <s v="#8110 Human Resources - Snack 4W"/>
  </r>
  <r>
    <x v="88"/>
    <s v="VJ300166725 (ePort)"/>
    <x v="0"/>
    <s v="#8119 Partnership 2 2nd Fl -3100 technology  Pkwy"/>
  </r>
  <r>
    <x v="89"/>
    <s v="VJ300166686 (ePort)"/>
    <x v="0"/>
    <s v="#132 Tower 3 Lobby - Snack 4W"/>
  </r>
  <r>
    <x v="90"/>
    <s v="VJ300166701 (ePort)"/>
    <x v="0"/>
    <s v="1st FL Milican Hall Behind Stairs"/>
  </r>
  <r>
    <x v="91"/>
    <s v="VJ300166762 (ePort)"/>
    <x v="0"/>
    <s v="Performance Arts/Music - Snack 4W"/>
  </r>
  <r>
    <x v="92"/>
    <s v="VJ300166802 (ePort)"/>
    <x v="0"/>
    <s v="Welcome Center - Snack 4W"/>
  </r>
  <r>
    <x v="93"/>
    <s v="VJ300166690 (ePort)"/>
    <x v="0"/>
    <s v="#102 Academic Vil Nike - Snack 5W"/>
  </r>
  <r>
    <x v="94"/>
    <s v="VJ300166803 (ePort)"/>
    <x v="0"/>
    <s v="Facilities (Physical Plant) - Snack 4W"/>
  </r>
  <r>
    <x v="95"/>
    <s v="VJ300166763 (ePort)"/>
    <x v="0"/>
    <s v="Ferrel Commons - Snack 6W"/>
  </r>
  <r>
    <x v="96"/>
    <s v="VJ300175036 (ePort)"/>
    <x v="0"/>
    <s v="Ferrel Commons All Night Study - Snack 6W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030BE9-74D8-434B-B2FB-250B7F0718E7}" name="PivotTable5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4">
    <pivotField dataField="1" showAll="0">
      <items count="9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t="default"/>
      </items>
    </pivotField>
    <pivotField showAll="0"/>
    <pivotField axis="axisRow" showAll="0">
      <items count="12">
        <item x="3"/>
        <item x="9"/>
        <item x="10"/>
        <item x="7"/>
        <item x="2"/>
        <item x="5"/>
        <item x="8"/>
        <item x="0"/>
        <item x="1"/>
        <item x="6"/>
        <item x="4"/>
        <item t="default"/>
      </items>
    </pivotField>
    <pivotField showAll="0"/>
  </pivotFields>
  <rowFields count="1">
    <field x="2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of Asset ID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B5C74-2BAE-44FB-94C7-1D64701C52C0}">
  <dimension ref="A1:B15"/>
  <sheetViews>
    <sheetView tabSelected="1" workbookViewId="0">
      <selection activeCell="A18" sqref="A18"/>
    </sheetView>
  </sheetViews>
  <sheetFormatPr defaultRowHeight="14.4"/>
  <cols>
    <col min="1" max="1" width="29" bestFit="1" customWidth="1"/>
    <col min="2" max="2" width="16.26171875" bestFit="1" customWidth="1"/>
    <col min="3" max="47" width="8.68359375" bestFit="1" customWidth="1"/>
    <col min="48" max="98" width="7.68359375" bestFit="1" customWidth="1"/>
    <col min="99" max="99" width="11.26171875" bestFit="1" customWidth="1"/>
  </cols>
  <sheetData>
    <row r="1" spans="1:2">
      <c r="A1" s="8" t="s">
        <v>336</v>
      </c>
      <c r="B1" s="8"/>
    </row>
    <row r="3" spans="1:2">
      <c r="A3" s="4" t="s">
        <v>333</v>
      </c>
      <c r="B3" t="s">
        <v>335</v>
      </c>
    </row>
    <row r="4" spans="1:2">
      <c r="A4" s="5" t="s">
        <v>82</v>
      </c>
      <c r="B4" s="6">
        <v>7</v>
      </c>
    </row>
    <row r="5" spans="1:2">
      <c r="A5" s="5" t="s">
        <v>183</v>
      </c>
      <c r="B5" s="6">
        <v>1</v>
      </c>
    </row>
    <row r="6" spans="1:2">
      <c r="A6" s="5" t="s">
        <v>293</v>
      </c>
      <c r="B6" s="6">
        <v>1</v>
      </c>
    </row>
    <row r="7" spans="1:2">
      <c r="A7" s="5" t="s">
        <v>149</v>
      </c>
      <c r="B7" s="6">
        <v>3</v>
      </c>
    </row>
    <row r="8" spans="1:2">
      <c r="A8" s="5" t="s">
        <v>44</v>
      </c>
      <c r="B8" s="6">
        <v>2</v>
      </c>
    </row>
    <row r="9" spans="1:2">
      <c r="A9" s="5" t="s">
        <v>119</v>
      </c>
      <c r="B9" s="6">
        <v>1</v>
      </c>
    </row>
    <row r="10" spans="1:2">
      <c r="A10" s="5" t="s">
        <v>163</v>
      </c>
      <c r="B10" s="6">
        <v>2</v>
      </c>
    </row>
    <row r="11" spans="1:2">
      <c r="A11" s="5" t="s">
        <v>9</v>
      </c>
      <c r="B11" s="6">
        <v>73</v>
      </c>
    </row>
    <row r="12" spans="1:2">
      <c r="A12" s="5" t="s">
        <v>15</v>
      </c>
      <c r="B12" s="6">
        <v>2</v>
      </c>
    </row>
    <row r="13" spans="1:2">
      <c r="A13" s="5" t="s">
        <v>142</v>
      </c>
      <c r="B13" s="6">
        <v>1</v>
      </c>
    </row>
    <row r="14" spans="1:2">
      <c r="A14" s="5" t="s">
        <v>93</v>
      </c>
      <c r="B14" s="6">
        <v>4</v>
      </c>
    </row>
    <row r="15" spans="1:2">
      <c r="A15" s="5" t="s">
        <v>334</v>
      </c>
      <c r="B15" s="6">
        <v>97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8"/>
  <sheetViews>
    <sheetView topLeftCell="A55" workbookViewId="0">
      <selection activeCell="A2" sqref="A2"/>
    </sheetView>
  </sheetViews>
  <sheetFormatPr defaultRowHeight="14.4"/>
  <cols>
    <col min="1" max="1" width="11.578125" customWidth="1"/>
    <col min="2" max="2" width="22.578125" customWidth="1"/>
    <col min="3" max="3" width="35.578125" customWidth="1"/>
    <col min="4" max="4" width="52.578125" customWidth="1"/>
    <col min="5" max="5" width="38.578125" customWidth="1"/>
    <col min="6" max="6" width="10.578125" customWidth="1"/>
    <col min="7" max="7" width="25.578125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3">
        <v>44537.389944444403</v>
      </c>
    </row>
    <row r="3" spans="1:7">
      <c r="A3" s="2" t="s">
        <v>13</v>
      </c>
      <c r="B3" s="2" t="s">
        <v>14</v>
      </c>
      <c r="C3" s="2" t="s">
        <v>15</v>
      </c>
      <c r="D3" s="2" t="s">
        <v>16</v>
      </c>
      <c r="E3" s="2" t="s">
        <v>17</v>
      </c>
      <c r="F3" s="2" t="s">
        <v>12</v>
      </c>
      <c r="G3" s="3">
        <v>44532.598053472197</v>
      </c>
    </row>
    <row r="4" spans="1:7">
      <c r="A4" s="2" t="s">
        <v>18</v>
      </c>
      <c r="B4" s="2" t="s">
        <v>19</v>
      </c>
      <c r="C4" s="2" t="s">
        <v>9</v>
      </c>
      <c r="D4" s="2" t="s">
        <v>20</v>
      </c>
      <c r="E4" s="2" t="s">
        <v>11</v>
      </c>
      <c r="F4" s="2" t="s">
        <v>12</v>
      </c>
      <c r="G4" s="3">
        <v>44537.411645138898</v>
      </c>
    </row>
    <row r="5" spans="1:7">
      <c r="A5" s="2" t="s">
        <v>21</v>
      </c>
      <c r="B5" s="2" t="s">
        <v>22</v>
      </c>
      <c r="C5" s="2" t="s">
        <v>9</v>
      </c>
      <c r="D5" s="2" t="s">
        <v>23</v>
      </c>
      <c r="E5" s="2" t="s">
        <v>11</v>
      </c>
      <c r="F5" s="2" t="s">
        <v>12</v>
      </c>
      <c r="G5" s="3">
        <v>44538.458964583297</v>
      </c>
    </row>
    <row r="6" spans="1:7">
      <c r="A6" s="2" t="s">
        <v>24</v>
      </c>
      <c r="B6" s="2" t="s">
        <v>25</v>
      </c>
      <c r="C6" s="2" t="s">
        <v>9</v>
      </c>
      <c r="D6" s="2" t="s">
        <v>26</v>
      </c>
      <c r="E6" s="2" t="s">
        <v>11</v>
      </c>
      <c r="F6" s="2" t="s">
        <v>12</v>
      </c>
      <c r="G6" s="3">
        <v>44538.383074884303</v>
      </c>
    </row>
    <row r="7" spans="1:7">
      <c r="A7" s="2" t="s">
        <v>27</v>
      </c>
      <c r="B7" s="2" t="s">
        <v>28</v>
      </c>
      <c r="C7" s="2" t="s">
        <v>9</v>
      </c>
      <c r="D7" s="2" t="s">
        <v>29</v>
      </c>
      <c r="E7" s="2" t="s">
        <v>11</v>
      </c>
      <c r="F7" s="2" t="s">
        <v>12</v>
      </c>
      <c r="G7" s="3">
        <v>44536.377486921301</v>
      </c>
    </row>
    <row r="8" spans="1:7">
      <c r="A8" s="2" t="s">
        <v>30</v>
      </c>
      <c r="B8" s="2" t="s">
        <v>31</v>
      </c>
      <c r="C8" s="2" t="s">
        <v>9</v>
      </c>
      <c r="D8" s="2" t="s">
        <v>32</v>
      </c>
      <c r="E8" s="2" t="s">
        <v>11</v>
      </c>
      <c r="F8" s="2" t="s">
        <v>12</v>
      </c>
      <c r="G8" s="3">
        <v>44510.610087499997</v>
      </c>
    </row>
    <row r="9" spans="1:7">
      <c r="A9" s="2" t="s">
        <v>33</v>
      </c>
      <c r="B9" s="2" t="s">
        <v>34</v>
      </c>
      <c r="C9" s="2" t="s">
        <v>9</v>
      </c>
      <c r="D9" s="2" t="s">
        <v>35</v>
      </c>
      <c r="E9" s="2" t="s">
        <v>11</v>
      </c>
      <c r="F9" s="2" t="s">
        <v>12</v>
      </c>
      <c r="G9" s="3">
        <v>44538.4039708333</v>
      </c>
    </row>
    <row r="10" spans="1:7">
      <c r="A10" s="2" t="s">
        <v>36</v>
      </c>
      <c r="B10" s="2" t="s">
        <v>37</v>
      </c>
      <c r="C10" s="2" t="s">
        <v>9</v>
      </c>
      <c r="D10" s="2" t="s">
        <v>38</v>
      </c>
      <c r="E10" s="2" t="s">
        <v>11</v>
      </c>
      <c r="F10" s="2" t="s">
        <v>12</v>
      </c>
      <c r="G10" s="3">
        <v>44539.388495601903</v>
      </c>
    </row>
    <row r="11" spans="1:7">
      <c r="A11" s="2" t="s">
        <v>39</v>
      </c>
      <c r="B11" s="2" t="s">
        <v>40</v>
      </c>
      <c r="C11" s="2" t="s">
        <v>9</v>
      </c>
      <c r="D11" s="2" t="s">
        <v>41</v>
      </c>
      <c r="E11" s="2" t="s">
        <v>11</v>
      </c>
      <c r="F11" s="2" t="s">
        <v>12</v>
      </c>
      <c r="G11" s="3">
        <v>44533.362873032398</v>
      </c>
    </row>
    <row r="12" spans="1:7">
      <c r="A12" s="2" t="s">
        <v>42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47</v>
      </c>
      <c r="G12" s="3">
        <v>44211.625813657403</v>
      </c>
    </row>
    <row r="13" spans="1:7">
      <c r="A13" s="2" t="s">
        <v>48</v>
      </c>
      <c r="B13" s="2" t="s">
        <v>49</v>
      </c>
      <c r="C13" s="2" t="s">
        <v>9</v>
      </c>
      <c r="D13" s="2" t="s">
        <v>50</v>
      </c>
      <c r="E13" s="2" t="s">
        <v>51</v>
      </c>
      <c r="F13" s="2" t="s">
        <v>12</v>
      </c>
      <c r="G13" s="3">
        <v>44533.476118634302</v>
      </c>
    </row>
    <row r="14" spans="1:7">
      <c r="A14" s="2" t="s">
        <v>52</v>
      </c>
      <c r="B14" s="2" t="s">
        <v>53</v>
      </c>
      <c r="C14" s="7" t="s">
        <v>9</v>
      </c>
      <c r="D14" s="2" t="s">
        <v>54</v>
      </c>
      <c r="E14" s="2" t="s">
        <v>55</v>
      </c>
      <c r="F14" s="2" t="s">
        <v>12</v>
      </c>
      <c r="G14" s="3">
        <v>44539.633738425902</v>
      </c>
    </row>
    <row r="15" spans="1:7">
      <c r="A15" s="2" t="s">
        <v>56</v>
      </c>
      <c r="B15" s="2" t="s">
        <v>57</v>
      </c>
      <c r="C15" s="2" t="s">
        <v>9</v>
      </c>
      <c r="D15" s="2" t="s">
        <v>58</v>
      </c>
      <c r="E15" s="2" t="s">
        <v>55</v>
      </c>
      <c r="F15" s="2" t="s">
        <v>12</v>
      </c>
      <c r="G15" s="3">
        <v>44533.419425347201</v>
      </c>
    </row>
    <row r="16" spans="1:7">
      <c r="A16" s="2" t="s">
        <v>59</v>
      </c>
      <c r="B16" s="2" t="s">
        <v>60</v>
      </c>
      <c r="C16" s="2" t="s">
        <v>9</v>
      </c>
      <c r="D16" s="2" t="s">
        <v>61</v>
      </c>
      <c r="E16" s="2" t="s">
        <v>62</v>
      </c>
      <c r="F16" s="2" t="s">
        <v>12</v>
      </c>
      <c r="G16" s="3">
        <v>44530.382376967602</v>
      </c>
    </row>
    <row r="17" spans="1:7">
      <c r="A17" s="2" t="s">
        <v>63</v>
      </c>
      <c r="B17" s="2" t="s">
        <v>64</v>
      </c>
      <c r="C17" s="2" t="s">
        <v>9</v>
      </c>
      <c r="D17" s="2" t="s">
        <v>65</v>
      </c>
      <c r="E17" s="2" t="s">
        <v>66</v>
      </c>
      <c r="F17" s="2" t="s">
        <v>12</v>
      </c>
      <c r="G17" s="3">
        <v>44532.492852661999</v>
      </c>
    </row>
    <row r="18" spans="1:7">
      <c r="A18" s="2" t="s">
        <v>67</v>
      </c>
      <c r="B18" s="2" t="s">
        <v>68</v>
      </c>
      <c r="C18" s="2" t="s">
        <v>9</v>
      </c>
      <c r="D18" s="2" t="s">
        <v>69</v>
      </c>
      <c r="E18" s="2" t="s">
        <v>55</v>
      </c>
      <c r="F18" s="2" t="s">
        <v>12</v>
      </c>
      <c r="G18" s="3">
        <v>44539.354124884303</v>
      </c>
    </row>
    <row r="19" spans="1:7">
      <c r="A19" s="2" t="s">
        <v>70</v>
      </c>
      <c r="B19" s="2" t="s">
        <v>71</v>
      </c>
      <c r="C19" s="2" t="s">
        <v>9</v>
      </c>
      <c r="D19" s="2" t="s">
        <v>72</v>
      </c>
      <c r="E19" s="2" t="s">
        <v>55</v>
      </c>
      <c r="F19" s="2" t="s">
        <v>12</v>
      </c>
      <c r="G19" s="3">
        <v>44539.362211111104</v>
      </c>
    </row>
    <row r="20" spans="1:7">
      <c r="A20" s="2" t="s">
        <v>73</v>
      </c>
      <c r="B20" s="2" t="s">
        <v>74</v>
      </c>
      <c r="C20" s="2" t="s">
        <v>9</v>
      </c>
      <c r="D20" s="2" t="s">
        <v>75</v>
      </c>
      <c r="E20" s="2" t="s">
        <v>11</v>
      </c>
      <c r="F20" s="2" t="s">
        <v>12</v>
      </c>
      <c r="G20" s="3">
        <v>44532.603009375001</v>
      </c>
    </row>
    <row r="21" spans="1:7">
      <c r="A21" s="2" t="s">
        <v>76</v>
      </c>
      <c r="B21" s="2" t="s">
        <v>77</v>
      </c>
      <c r="C21" s="2" t="s">
        <v>9</v>
      </c>
      <c r="D21" s="2" t="s">
        <v>78</v>
      </c>
      <c r="E21" s="2" t="s">
        <v>79</v>
      </c>
      <c r="F21" s="2" t="s">
        <v>12</v>
      </c>
      <c r="G21" s="3">
        <v>44529.6047736111</v>
      </c>
    </row>
    <row r="22" spans="1:7">
      <c r="A22" s="2" t="s">
        <v>80</v>
      </c>
      <c r="B22" s="2" t="s">
        <v>81</v>
      </c>
      <c r="C22" s="2" t="s">
        <v>82</v>
      </c>
      <c r="D22" s="2" t="s">
        <v>83</v>
      </c>
      <c r="E22" s="2" t="s">
        <v>84</v>
      </c>
      <c r="F22" s="2" t="s">
        <v>12</v>
      </c>
      <c r="G22" s="3">
        <v>44539.618631944402</v>
      </c>
    </row>
    <row r="23" spans="1:7">
      <c r="A23" s="2" t="s">
        <v>85</v>
      </c>
      <c r="B23" s="2" t="s">
        <v>86</v>
      </c>
      <c r="C23" s="2" t="s">
        <v>82</v>
      </c>
      <c r="D23" s="2" t="s">
        <v>87</v>
      </c>
      <c r="E23" s="2" t="s">
        <v>84</v>
      </c>
      <c r="F23" s="2" t="s">
        <v>12</v>
      </c>
      <c r="G23" s="3">
        <v>44531.641391898098</v>
      </c>
    </row>
    <row r="24" spans="1:7">
      <c r="A24" s="2" t="s">
        <v>88</v>
      </c>
      <c r="B24" s="2" t="s">
        <v>89</v>
      </c>
      <c r="C24" s="2" t="s">
        <v>82</v>
      </c>
      <c r="D24" s="2" t="s">
        <v>90</v>
      </c>
      <c r="E24" s="2" t="s">
        <v>84</v>
      </c>
      <c r="F24" s="2" t="s">
        <v>12</v>
      </c>
      <c r="G24" s="3">
        <v>44496.366599421301</v>
      </c>
    </row>
    <row r="25" spans="1:7">
      <c r="A25" s="2" t="s">
        <v>91</v>
      </c>
      <c r="B25" s="2" t="s">
        <v>92</v>
      </c>
      <c r="C25" s="2" t="s">
        <v>93</v>
      </c>
      <c r="D25" s="2" t="s">
        <v>94</v>
      </c>
      <c r="E25" s="2" t="s">
        <v>95</v>
      </c>
      <c r="F25" s="2" t="s">
        <v>12</v>
      </c>
      <c r="G25" s="3">
        <v>44533.608160185198</v>
      </c>
    </row>
    <row r="26" spans="1:7">
      <c r="A26" s="2" t="s">
        <v>96</v>
      </c>
      <c r="B26" s="2" t="s">
        <v>97</v>
      </c>
      <c r="C26" s="2" t="s">
        <v>93</v>
      </c>
      <c r="D26" s="2" t="s">
        <v>98</v>
      </c>
      <c r="E26" s="2" t="s">
        <v>95</v>
      </c>
      <c r="F26" s="2" t="s">
        <v>12</v>
      </c>
      <c r="G26" s="3">
        <v>44533.608877199098</v>
      </c>
    </row>
    <row r="27" spans="1:7">
      <c r="A27" s="2" t="s">
        <v>99</v>
      </c>
      <c r="B27" s="2" t="s">
        <v>100</v>
      </c>
      <c r="C27" s="2" t="s">
        <v>82</v>
      </c>
      <c r="D27" s="2" t="s">
        <v>101</v>
      </c>
      <c r="E27" s="2" t="s">
        <v>66</v>
      </c>
      <c r="F27" s="2" t="s">
        <v>12</v>
      </c>
      <c r="G27" s="3">
        <v>44539.507688888902</v>
      </c>
    </row>
    <row r="28" spans="1:7">
      <c r="A28" s="2" t="s">
        <v>102</v>
      </c>
      <c r="B28" s="2" t="s">
        <v>103</v>
      </c>
      <c r="C28" s="2" t="s">
        <v>93</v>
      </c>
      <c r="D28" s="2" t="s">
        <v>104</v>
      </c>
      <c r="E28" s="2" t="s">
        <v>55</v>
      </c>
      <c r="F28" s="2" t="s">
        <v>12</v>
      </c>
      <c r="G28" s="3">
        <v>44533.615777430598</v>
      </c>
    </row>
    <row r="29" spans="1:7">
      <c r="A29" s="2" t="s">
        <v>105</v>
      </c>
      <c r="B29" s="2" t="s">
        <v>106</v>
      </c>
      <c r="C29" s="2" t="s">
        <v>93</v>
      </c>
      <c r="D29" s="2" t="s">
        <v>107</v>
      </c>
      <c r="E29" s="2" t="s">
        <v>95</v>
      </c>
      <c r="F29" s="2" t="s">
        <v>12</v>
      </c>
      <c r="G29" s="3">
        <v>44531.609707291696</v>
      </c>
    </row>
    <row r="30" spans="1:7">
      <c r="A30" s="2" t="s">
        <v>108</v>
      </c>
      <c r="B30" s="2" t="s">
        <v>109</v>
      </c>
      <c r="C30" s="2" t="s">
        <v>82</v>
      </c>
      <c r="D30" s="2" t="s">
        <v>110</v>
      </c>
      <c r="E30" s="2" t="s">
        <v>66</v>
      </c>
      <c r="F30" s="2" t="s">
        <v>12</v>
      </c>
      <c r="G30" s="3">
        <v>44539.517893865697</v>
      </c>
    </row>
    <row r="31" spans="1:7">
      <c r="A31" s="2" t="s">
        <v>111</v>
      </c>
      <c r="B31" s="2" t="s">
        <v>112</v>
      </c>
      <c r="C31" s="2" t="s">
        <v>82</v>
      </c>
      <c r="D31" s="2" t="s">
        <v>113</v>
      </c>
      <c r="E31" s="2" t="s">
        <v>84</v>
      </c>
      <c r="F31" s="2" t="s">
        <v>12</v>
      </c>
      <c r="G31" s="3">
        <v>44529.739274305597</v>
      </c>
    </row>
    <row r="32" spans="1:7">
      <c r="A32" s="2" t="s">
        <v>114</v>
      </c>
      <c r="B32" s="2" t="s">
        <v>115</v>
      </c>
      <c r="C32" s="2" t="s">
        <v>82</v>
      </c>
      <c r="D32" s="2" t="s">
        <v>116</v>
      </c>
      <c r="E32" s="2" t="s">
        <v>66</v>
      </c>
      <c r="F32" s="2" t="s">
        <v>12</v>
      </c>
      <c r="G32" s="3">
        <v>44539.516743634304</v>
      </c>
    </row>
    <row r="33" spans="1:7">
      <c r="A33" s="2" t="s">
        <v>117</v>
      </c>
      <c r="B33" s="2" t="s">
        <v>118</v>
      </c>
      <c r="C33" s="2" t="s">
        <v>119</v>
      </c>
      <c r="D33" s="2" t="s">
        <v>120</v>
      </c>
      <c r="E33" s="2" t="s">
        <v>95</v>
      </c>
      <c r="F33" s="2" t="s">
        <v>12</v>
      </c>
      <c r="G33" s="3">
        <v>44515.354684143502</v>
      </c>
    </row>
    <row r="34" spans="1:7">
      <c r="A34" s="2" t="s">
        <v>121</v>
      </c>
      <c r="B34" s="2" t="s">
        <v>122</v>
      </c>
      <c r="C34" s="2" t="s">
        <v>9</v>
      </c>
      <c r="D34" s="2" t="s">
        <v>123</v>
      </c>
      <c r="E34" s="2" t="s">
        <v>124</v>
      </c>
      <c r="F34" s="2" t="s">
        <v>12</v>
      </c>
      <c r="G34" s="3">
        <v>43964.428603125001</v>
      </c>
    </row>
    <row r="35" spans="1:7">
      <c r="A35" s="2" t="s">
        <v>125</v>
      </c>
      <c r="B35" s="2" t="s">
        <v>126</v>
      </c>
      <c r="C35" s="2" t="s">
        <v>9</v>
      </c>
      <c r="D35" s="2" t="s">
        <v>127</v>
      </c>
      <c r="E35" s="2" t="s">
        <v>66</v>
      </c>
      <c r="F35" s="2" t="s">
        <v>12</v>
      </c>
      <c r="G35" s="3">
        <v>44538.661599305597</v>
      </c>
    </row>
    <row r="36" spans="1:7">
      <c r="A36" s="2" t="s">
        <v>128</v>
      </c>
      <c r="B36" s="2" t="s">
        <v>129</v>
      </c>
      <c r="C36" s="2" t="s">
        <v>9</v>
      </c>
      <c r="D36" s="2" t="s">
        <v>130</v>
      </c>
      <c r="E36" s="2" t="s">
        <v>66</v>
      </c>
      <c r="F36" s="2" t="s">
        <v>12</v>
      </c>
      <c r="G36" s="3">
        <v>44532.4809916667</v>
      </c>
    </row>
    <row r="37" spans="1:7">
      <c r="A37" s="2" t="s">
        <v>131</v>
      </c>
      <c r="B37" s="2" t="s">
        <v>132</v>
      </c>
      <c r="C37" s="2" t="s">
        <v>9</v>
      </c>
      <c r="D37" s="2" t="s">
        <v>133</v>
      </c>
      <c r="E37" s="2" t="s">
        <v>66</v>
      </c>
      <c r="F37" s="2" t="s">
        <v>12</v>
      </c>
      <c r="G37" s="3">
        <v>44539.423412731499</v>
      </c>
    </row>
    <row r="38" spans="1:7">
      <c r="A38" s="2" t="s">
        <v>134</v>
      </c>
      <c r="B38" s="2" t="s">
        <v>135</v>
      </c>
      <c r="C38" s="2" t="s">
        <v>9</v>
      </c>
      <c r="D38" s="2" t="s">
        <v>136</v>
      </c>
      <c r="E38" s="2" t="s">
        <v>66</v>
      </c>
      <c r="F38" s="2" t="s">
        <v>12</v>
      </c>
      <c r="G38" s="3">
        <v>44538.481807523101</v>
      </c>
    </row>
    <row r="39" spans="1:7">
      <c r="A39" s="2" t="s">
        <v>137</v>
      </c>
      <c r="B39" s="2" t="s">
        <v>138</v>
      </c>
      <c r="C39" s="2" t="s">
        <v>9</v>
      </c>
      <c r="D39" s="2" t="s">
        <v>139</v>
      </c>
      <c r="E39" s="2" t="s">
        <v>95</v>
      </c>
      <c r="F39" s="2" t="s">
        <v>12</v>
      </c>
      <c r="G39" s="3">
        <v>44517.572213194399</v>
      </c>
    </row>
    <row r="40" spans="1:7">
      <c r="A40" s="2" t="s">
        <v>140</v>
      </c>
      <c r="B40" s="2" t="s">
        <v>141</v>
      </c>
      <c r="C40" s="2" t="s">
        <v>142</v>
      </c>
      <c r="D40" s="2" t="s">
        <v>143</v>
      </c>
      <c r="E40" s="2" t="s">
        <v>95</v>
      </c>
      <c r="F40" s="2" t="s">
        <v>12</v>
      </c>
      <c r="G40" s="3">
        <v>44529.599299305599</v>
      </c>
    </row>
    <row r="41" spans="1:7">
      <c r="A41" s="2" t="s">
        <v>144</v>
      </c>
      <c r="B41" s="2" t="s">
        <v>145</v>
      </c>
      <c r="C41" s="2" t="s">
        <v>9</v>
      </c>
      <c r="D41" s="2" t="s">
        <v>146</v>
      </c>
      <c r="E41" s="2" t="s">
        <v>95</v>
      </c>
      <c r="F41" s="2" t="s">
        <v>12</v>
      </c>
      <c r="G41" s="3">
        <v>44517.578765625003</v>
      </c>
    </row>
    <row r="42" spans="1:7">
      <c r="A42" s="2" t="s">
        <v>147</v>
      </c>
      <c r="B42" s="2" t="s">
        <v>148</v>
      </c>
      <c r="C42" s="2" t="s">
        <v>149</v>
      </c>
      <c r="D42" s="2" t="s">
        <v>150</v>
      </c>
      <c r="E42" s="2" t="s">
        <v>66</v>
      </c>
      <c r="F42" s="2" t="s">
        <v>12</v>
      </c>
      <c r="G42" s="3">
        <v>44532.633304629599</v>
      </c>
    </row>
    <row r="43" spans="1:7">
      <c r="A43" s="2" t="s">
        <v>151</v>
      </c>
      <c r="B43" s="2" t="s">
        <v>152</v>
      </c>
      <c r="C43" s="2" t="s">
        <v>9</v>
      </c>
      <c r="D43" s="2" t="s">
        <v>153</v>
      </c>
      <c r="E43" s="2" t="s">
        <v>66</v>
      </c>
      <c r="F43" s="2" t="s">
        <v>12</v>
      </c>
      <c r="G43" s="3">
        <v>44539.461729398201</v>
      </c>
    </row>
    <row r="44" spans="1:7">
      <c r="A44" s="2" t="s">
        <v>154</v>
      </c>
      <c r="B44" s="2" t="s">
        <v>155</v>
      </c>
      <c r="C44" s="2" t="s">
        <v>149</v>
      </c>
      <c r="D44" s="2" t="s">
        <v>156</v>
      </c>
      <c r="E44" s="2" t="s">
        <v>157</v>
      </c>
      <c r="F44" s="2" t="s">
        <v>12</v>
      </c>
      <c r="G44" s="3">
        <v>44539.551903240703</v>
      </c>
    </row>
    <row r="45" spans="1:7">
      <c r="A45" s="2" t="s">
        <v>158</v>
      </c>
      <c r="B45" s="2" t="s">
        <v>159</v>
      </c>
      <c r="C45" s="2" t="s">
        <v>15</v>
      </c>
      <c r="D45" s="2"/>
      <c r="E45" s="2" t="s">
        <v>160</v>
      </c>
      <c r="F45" s="2" t="s">
        <v>12</v>
      </c>
      <c r="G45" s="3">
        <v>44495.661239467598</v>
      </c>
    </row>
    <row r="46" spans="1:7">
      <c r="A46" s="2" t="s">
        <v>161</v>
      </c>
      <c r="B46" s="2" t="s">
        <v>162</v>
      </c>
      <c r="C46" s="2" t="s">
        <v>163</v>
      </c>
      <c r="D46" s="2" t="s">
        <v>164</v>
      </c>
      <c r="E46" s="2" t="s">
        <v>79</v>
      </c>
      <c r="F46" s="2" t="s">
        <v>12</v>
      </c>
      <c r="G46" s="3">
        <v>44531.041666666701</v>
      </c>
    </row>
    <row r="47" spans="1:7">
      <c r="A47" s="2" t="s">
        <v>165</v>
      </c>
      <c r="B47" s="2" t="s">
        <v>166</v>
      </c>
      <c r="C47" s="2" t="s">
        <v>9</v>
      </c>
      <c r="D47" s="2" t="s">
        <v>167</v>
      </c>
      <c r="E47" s="2" t="s">
        <v>11</v>
      </c>
      <c r="F47" s="2" t="s">
        <v>12</v>
      </c>
      <c r="G47" s="3">
        <v>44533.471929398103</v>
      </c>
    </row>
    <row r="48" spans="1:7">
      <c r="A48" s="2" t="s">
        <v>168</v>
      </c>
      <c r="B48" s="2" t="s">
        <v>169</v>
      </c>
      <c r="C48" s="2" t="s">
        <v>9</v>
      </c>
      <c r="D48" s="2" t="s">
        <v>170</v>
      </c>
      <c r="E48" s="2" t="s">
        <v>160</v>
      </c>
      <c r="F48" s="2" t="s">
        <v>12</v>
      </c>
      <c r="G48" s="3">
        <v>44517.633747569402</v>
      </c>
    </row>
    <row r="49" spans="1:7">
      <c r="A49" s="2" t="s">
        <v>171</v>
      </c>
      <c r="B49" s="2" t="s">
        <v>172</v>
      </c>
      <c r="C49" s="2" t="s">
        <v>9</v>
      </c>
      <c r="D49" s="2" t="s">
        <v>173</v>
      </c>
      <c r="E49" s="2" t="s">
        <v>174</v>
      </c>
      <c r="F49" s="2" t="s">
        <v>12</v>
      </c>
      <c r="G49" s="3">
        <v>44539.133153935203</v>
      </c>
    </row>
    <row r="50" spans="1:7">
      <c r="A50" s="2" t="s">
        <v>175</v>
      </c>
      <c r="B50" s="2" t="s">
        <v>176</v>
      </c>
      <c r="C50" s="2" t="s">
        <v>9</v>
      </c>
      <c r="D50" s="2" t="s">
        <v>177</v>
      </c>
      <c r="E50" s="2" t="s">
        <v>174</v>
      </c>
      <c r="F50" s="2" t="s">
        <v>12</v>
      </c>
      <c r="G50" s="3">
        <v>44538.512596296299</v>
      </c>
    </row>
    <row r="51" spans="1:7">
      <c r="A51" s="2" t="s">
        <v>178</v>
      </c>
      <c r="B51" s="2" t="s">
        <v>179</v>
      </c>
      <c r="C51" s="2" t="s">
        <v>9</v>
      </c>
      <c r="D51" s="2" t="s">
        <v>180</v>
      </c>
      <c r="E51" s="2" t="s">
        <v>174</v>
      </c>
      <c r="F51" s="2" t="s">
        <v>12</v>
      </c>
      <c r="G51" s="3">
        <v>44538.5632728009</v>
      </c>
    </row>
    <row r="52" spans="1:7">
      <c r="A52" s="2" t="s">
        <v>181</v>
      </c>
      <c r="B52" s="2" t="s">
        <v>182</v>
      </c>
      <c r="C52" s="2" t="s">
        <v>183</v>
      </c>
      <c r="D52" s="2" t="s">
        <v>184</v>
      </c>
      <c r="E52" s="2" t="s">
        <v>160</v>
      </c>
      <c r="F52" s="2" t="s">
        <v>12</v>
      </c>
      <c r="G52" s="3">
        <v>44539.632536111101</v>
      </c>
    </row>
    <row r="53" spans="1:7">
      <c r="A53" s="2" t="s">
        <v>185</v>
      </c>
      <c r="B53" s="2" t="s">
        <v>186</v>
      </c>
      <c r="C53" s="2" t="s">
        <v>9</v>
      </c>
      <c r="D53" s="2" t="s">
        <v>187</v>
      </c>
      <c r="E53" s="2" t="s">
        <v>174</v>
      </c>
      <c r="F53" s="2" t="s">
        <v>12</v>
      </c>
      <c r="G53" s="3">
        <v>44538.537222569401</v>
      </c>
    </row>
    <row r="54" spans="1:7">
      <c r="A54" s="2" t="s">
        <v>188</v>
      </c>
      <c r="B54" s="2" t="s">
        <v>189</v>
      </c>
      <c r="C54" s="2" t="s">
        <v>9</v>
      </c>
      <c r="D54" s="2" t="s">
        <v>190</v>
      </c>
      <c r="E54" s="2" t="s">
        <v>174</v>
      </c>
      <c r="F54" s="2" t="s">
        <v>12</v>
      </c>
      <c r="G54" s="3">
        <v>44538.633917245403</v>
      </c>
    </row>
    <row r="55" spans="1:7">
      <c r="A55" s="2" t="s">
        <v>191</v>
      </c>
      <c r="B55" s="2" t="s">
        <v>192</v>
      </c>
      <c r="C55" s="2" t="s">
        <v>9</v>
      </c>
      <c r="D55" s="2" t="s">
        <v>193</v>
      </c>
      <c r="E55" s="2" t="s">
        <v>174</v>
      </c>
      <c r="F55" s="2" t="s">
        <v>12</v>
      </c>
      <c r="G55" s="3">
        <v>44522.540001851798</v>
      </c>
    </row>
    <row r="56" spans="1:7">
      <c r="A56" s="2" t="s">
        <v>194</v>
      </c>
      <c r="B56" s="2" t="s">
        <v>195</v>
      </c>
      <c r="C56" s="2" t="s">
        <v>9</v>
      </c>
      <c r="D56" s="2" t="s">
        <v>196</v>
      </c>
      <c r="E56" s="2" t="s">
        <v>174</v>
      </c>
      <c r="F56" s="2" t="s">
        <v>12</v>
      </c>
      <c r="G56" s="3">
        <v>44538.571415277802</v>
      </c>
    </row>
    <row r="57" spans="1:7">
      <c r="A57" s="2" t="s">
        <v>197</v>
      </c>
      <c r="B57" s="2" t="s">
        <v>198</v>
      </c>
      <c r="C57" s="2" t="s">
        <v>9</v>
      </c>
      <c r="D57" s="2" t="s">
        <v>199</v>
      </c>
      <c r="E57" s="2" t="s">
        <v>174</v>
      </c>
      <c r="F57" s="2" t="s">
        <v>12</v>
      </c>
      <c r="G57" s="3">
        <v>44538.634592476898</v>
      </c>
    </row>
    <row r="58" spans="1:7">
      <c r="A58" s="2" t="s">
        <v>200</v>
      </c>
      <c r="B58" s="2" t="s">
        <v>201</v>
      </c>
      <c r="C58" s="2" t="s">
        <v>9</v>
      </c>
      <c r="D58" s="2" t="s">
        <v>202</v>
      </c>
      <c r="E58" s="2" t="s">
        <v>203</v>
      </c>
      <c r="F58" s="2" t="s">
        <v>12</v>
      </c>
      <c r="G58" s="3">
        <v>44538.372912500003</v>
      </c>
    </row>
    <row r="59" spans="1:7">
      <c r="A59" s="2" t="s">
        <v>204</v>
      </c>
      <c r="B59" s="2" t="s">
        <v>205</v>
      </c>
      <c r="C59" s="2" t="s">
        <v>9</v>
      </c>
      <c r="D59" s="2" t="s">
        <v>206</v>
      </c>
      <c r="E59" s="2" t="s">
        <v>174</v>
      </c>
      <c r="F59" s="2" t="s">
        <v>12</v>
      </c>
      <c r="G59" s="3">
        <v>44538.133849999998</v>
      </c>
    </row>
    <row r="60" spans="1:7">
      <c r="A60" s="2" t="s">
        <v>207</v>
      </c>
      <c r="B60" s="2" t="s">
        <v>208</v>
      </c>
      <c r="C60" s="2" t="s">
        <v>9</v>
      </c>
      <c r="D60" s="2" t="s">
        <v>209</v>
      </c>
      <c r="E60" s="2" t="s">
        <v>174</v>
      </c>
      <c r="F60" s="2" t="s">
        <v>12</v>
      </c>
      <c r="G60" s="3">
        <v>44538.133215972201</v>
      </c>
    </row>
    <row r="61" spans="1:7">
      <c r="A61" s="2" t="s">
        <v>210</v>
      </c>
      <c r="B61" s="2" t="s">
        <v>211</v>
      </c>
      <c r="C61" s="2" t="s">
        <v>9</v>
      </c>
      <c r="D61" s="2" t="s">
        <v>212</v>
      </c>
      <c r="E61" s="2" t="s">
        <v>174</v>
      </c>
      <c r="F61" s="2" t="s">
        <v>12</v>
      </c>
      <c r="G61" s="3">
        <v>44524.5130563657</v>
      </c>
    </row>
    <row r="62" spans="1:7">
      <c r="A62" s="2" t="s">
        <v>213</v>
      </c>
      <c r="B62" s="2" t="s">
        <v>214</v>
      </c>
      <c r="C62" s="2" t="s">
        <v>9</v>
      </c>
      <c r="D62" s="2" t="s">
        <v>215</v>
      </c>
      <c r="E62" s="2" t="s">
        <v>174</v>
      </c>
      <c r="F62" s="2" t="s">
        <v>12</v>
      </c>
      <c r="G62" s="3">
        <v>44536.134060416698</v>
      </c>
    </row>
    <row r="63" spans="1:7">
      <c r="A63" s="2" t="s">
        <v>216</v>
      </c>
      <c r="B63" s="2" t="s">
        <v>217</v>
      </c>
      <c r="C63" s="2" t="s">
        <v>9</v>
      </c>
      <c r="D63" s="2" t="s">
        <v>218</v>
      </c>
      <c r="E63" s="2" t="s">
        <v>11</v>
      </c>
      <c r="F63" s="2" t="s">
        <v>12</v>
      </c>
      <c r="G63" s="3">
        <v>44538.330309143501</v>
      </c>
    </row>
    <row r="64" spans="1:7">
      <c r="A64" s="2" t="s">
        <v>219</v>
      </c>
      <c r="B64" s="2" t="s">
        <v>220</v>
      </c>
      <c r="C64" s="2" t="s">
        <v>9</v>
      </c>
      <c r="D64" s="2" t="s">
        <v>221</v>
      </c>
      <c r="E64" s="2" t="s">
        <v>222</v>
      </c>
      <c r="F64" s="2" t="s">
        <v>12</v>
      </c>
      <c r="G64" s="3">
        <v>44529.612393287003</v>
      </c>
    </row>
    <row r="65" spans="1:7">
      <c r="A65" s="2" t="s">
        <v>223</v>
      </c>
      <c r="B65" s="2" t="s">
        <v>224</v>
      </c>
      <c r="C65" s="2" t="s">
        <v>44</v>
      </c>
      <c r="D65" s="2" t="s">
        <v>225</v>
      </c>
      <c r="E65" s="2" t="s">
        <v>160</v>
      </c>
      <c r="F65" s="2" t="s">
        <v>47</v>
      </c>
      <c r="G65" s="3">
        <v>44211.625856018502</v>
      </c>
    </row>
    <row r="66" spans="1:7">
      <c r="A66" s="2" t="s">
        <v>226</v>
      </c>
      <c r="B66" s="2" t="s">
        <v>227</v>
      </c>
      <c r="C66" s="2" t="s">
        <v>9</v>
      </c>
      <c r="D66" s="2" t="s">
        <v>228</v>
      </c>
      <c r="E66" s="2" t="s">
        <v>222</v>
      </c>
      <c r="F66" s="2" t="s">
        <v>12</v>
      </c>
      <c r="G66" s="3">
        <v>44533.635321064801</v>
      </c>
    </row>
    <row r="67" spans="1:7">
      <c r="A67" s="2" t="s">
        <v>229</v>
      </c>
      <c r="B67" s="2" t="s">
        <v>230</v>
      </c>
      <c r="C67" s="2" t="s">
        <v>9</v>
      </c>
      <c r="D67" s="2" t="s">
        <v>231</v>
      </c>
      <c r="E67" s="2" t="s">
        <v>222</v>
      </c>
      <c r="F67" s="2" t="s">
        <v>12</v>
      </c>
      <c r="G67" s="3">
        <v>44531.388698032402</v>
      </c>
    </row>
    <row r="68" spans="1:7">
      <c r="A68" s="2" t="s">
        <v>232</v>
      </c>
      <c r="B68" s="2" t="s">
        <v>233</v>
      </c>
      <c r="C68" s="2" t="s">
        <v>9</v>
      </c>
      <c r="D68" s="2" t="s">
        <v>234</v>
      </c>
      <c r="E68" s="2" t="s">
        <v>222</v>
      </c>
      <c r="F68" s="2" t="s">
        <v>12</v>
      </c>
      <c r="G68" s="3">
        <v>44536.541651620399</v>
      </c>
    </row>
    <row r="69" spans="1:7">
      <c r="A69" s="2" t="s">
        <v>235</v>
      </c>
      <c r="B69" s="2" t="s">
        <v>236</v>
      </c>
      <c r="C69" s="2" t="s">
        <v>9</v>
      </c>
      <c r="D69" s="2" t="s">
        <v>237</v>
      </c>
      <c r="E69" s="2" t="s">
        <v>222</v>
      </c>
      <c r="F69" s="2" t="s">
        <v>12</v>
      </c>
      <c r="G69" s="3">
        <v>44529.635601620401</v>
      </c>
    </row>
    <row r="70" spans="1:7">
      <c r="A70" s="2" t="s">
        <v>238</v>
      </c>
      <c r="B70" s="2" t="s">
        <v>239</v>
      </c>
      <c r="C70" s="2" t="s">
        <v>149</v>
      </c>
      <c r="D70" s="2" t="s">
        <v>240</v>
      </c>
      <c r="E70" s="2" t="s">
        <v>222</v>
      </c>
      <c r="F70" s="2" t="s">
        <v>12</v>
      </c>
      <c r="G70" s="3">
        <v>44532.642085648098</v>
      </c>
    </row>
    <row r="71" spans="1:7">
      <c r="A71" s="2" t="s">
        <v>241</v>
      </c>
      <c r="B71" s="2" t="s">
        <v>242</v>
      </c>
      <c r="C71" s="2" t="s">
        <v>9</v>
      </c>
      <c r="D71" s="2" t="s">
        <v>243</v>
      </c>
      <c r="E71" s="2" t="s">
        <v>222</v>
      </c>
      <c r="F71" s="2" t="s">
        <v>12</v>
      </c>
      <c r="G71" s="3">
        <v>44536.356844444403</v>
      </c>
    </row>
    <row r="72" spans="1:7">
      <c r="A72" s="2" t="s">
        <v>244</v>
      </c>
      <c r="B72" s="2" t="s">
        <v>245</v>
      </c>
      <c r="C72" s="2" t="s">
        <v>9</v>
      </c>
      <c r="D72" s="2" t="s">
        <v>246</v>
      </c>
      <c r="E72" s="2" t="s">
        <v>222</v>
      </c>
      <c r="F72" s="2" t="s">
        <v>12</v>
      </c>
      <c r="G72" s="3">
        <v>44529.659454398097</v>
      </c>
    </row>
    <row r="73" spans="1:7">
      <c r="A73" s="2" t="s">
        <v>247</v>
      </c>
      <c r="B73" s="2" t="s">
        <v>248</v>
      </c>
      <c r="C73" s="2" t="s">
        <v>9</v>
      </c>
      <c r="D73" s="2" t="s">
        <v>249</v>
      </c>
      <c r="E73" s="2" t="s">
        <v>174</v>
      </c>
      <c r="F73" s="2" t="s">
        <v>12</v>
      </c>
      <c r="G73" s="3">
        <v>44536.465711921301</v>
      </c>
    </row>
    <row r="74" spans="1:7">
      <c r="A74" s="2" t="s">
        <v>250</v>
      </c>
      <c r="B74" s="2" t="s">
        <v>251</v>
      </c>
      <c r="C74" s="2" t="s">
        <v>9</v>
      </c>
      <c r="D74" s="2" t="s">
        <v>252</v>
      </c>
      <c r="E74" s="2" t="s">
        <v>160</v>
      </c>
      <c r="F74" s="2" t="s">
        <v>12</v>
      </c>
      <c r="G74" s="3">
        <v>44459.5723582176</v>
      </c>
    </row>
    <row r="75" spans="1:7">
      <c r="A75" s="2" t="s">
        <v>253</v>
      </c>
      <c r="B75" s="2" t="s">
        <v>254</v>
      </c>
      <c r="C75" s="2" t="s">
        <v>9</v>
      </c>
      <c r="D75" s="2" t="s">
        <v>255</v>
      </c>
      <c r="E75" s="2" t="s">
        <v>256</v>
      </c>
      <c r="F75" s="2" t="s">
        <v>12</v>
      </c>
      <c r="G75" s="3">
        <v>44517.605347800898</v>
      </c>
    </row>
    <row r="76" spans="1:7">
      <c r="A76" s="2" t="s">
        <v>257</v>
      </c>
      <c r="B76" s="2" t="s">
        <v>258</v>
      </c>
      <c r="C76" s="2" t="s">
        <v>9</v>
      </c>
      <c r="D76" s="2" t="s">
        <v>259</v>
      </c>
      <c r="E76" s="2" t="s">
        <v>260</v>
      </c>
      <c r="F76" s="2" t="s">
        <v>12</v>
      </c>
      <c r="G76" s="3">
        <v>44532.356467361104</v>
      </c>
    </row>
    <row r="77" spans="1:7">
      <c r="A77" s="2" t="s">
        <v>261</v>
      </c>
      <c r="B77" s="2" t="s">
        <v>262</v>
      </c>
      <c r="C77" s="2" t="s">
        <v>9</v>
      </c>
      <c r="D77" s="2" t="s">
        <v>263</v>
      </c>
      <c r="E77" s="2" t="s">
        <v>264</v>
      </c>
      <c r="F77" s="2" t="s">
        <v>12</v>
      </c>
      <c r="G77" s="3">
        <v>44531.321499652797</v>
      </c>
    </row>
    <row r="78" spans="1:7">
      <c r="A78" s="2" t="s">
        <v>265</v>
      </c>
      <c r="B78" s="2" t="s">
        <v>266</v>
      </c>
      <c r="C78" s="2" t="s">
        <v>9</v>
      </c>
      <c r="D78" s="2" t="s">
        <v>267</v>
      </c>
      <c r="E78" s="2" t="s">
        <v>256</v>
      </c>
      <c r="F78" s="2" t="s">
        <v>12</v>
      </c>
      <c r="G78" s="3">
        <v>44531.491368055598</v>
      </c>
    </row>
    <row r="79" spans="1:7">
      <c r="A79" s="2" t="s">
        <v>268</v>
      </c>
      <c r="B79" s="2" t="s">
        <v>269</v>
      </c>
      <c r="C79" s="2" t="s">
        <v>9</v>
      </c>
      <c r="D79" s="2" t="s">
        <v>270</v>
      </c>
      <c r="E79" s="2" t="s">
        <v>256</v>
      </c>
      <c r="F79" s="2" t="s">
        <v>12</v>
      </c>
      <c r="G79" s="3">
        <v>44516.408855671303</v>
      </c>
    </row>
    <row r="80" spans="1:7">
      <c r="A80" s="2" t="s">
        <v>271</v>
      </c>
      <c r="B80" s="2" t="s">
        <v>272</v>
      </c>
      <c r="C80" s="2" t="s">
        <v>9</v>
      </c>
      <c r="D80" s="2" t="s">
        <v>273</v>
      </c>
      <c r="E80" s="2" t="s">
        <v>274</v>
      </c>
      <c r="F80" s="2" t="s">
        <v>12</v>
      </c>
      <c r="G80" s="3">
        <v>44483.594807060203</v>
      </c>
    </row>
    <row r="81" spans="1:7">
      <c r="A81" s="2" t="s">
        <v>275</v>
      </c>
      <c r="B81" s="2" t="s">
        <v>276</v>
      </c>
      <c r="C81" s="2" t="s">
        <v>9</v>
      </c>
      <c r="D81" s="2" t="s">
        <v>277</v>
      </c>
      <c r="E81" s="2" t="s">
        <v>274</v>
      </c>
      <c r="F81" s="2" t="s">
        <v>12</v>
      </c>
      <c r="G81" s="3">
        <v>44523.465015162001</v>
      </c>
    </row>
    <row r="82" spans="1:7">
      <c r="A82" s="2" t="s">
        <v>278</v>
      </c>
      <c r="B82" s="2" t="s">
        <v>279</v>
      </c>
      <c r="C82" s="2" t="s">
        <v>9</v>
      </c>
      <c r="D82" s="2" t="s">
        <v>280</v>
      </c>
      <c r="E82" s="2" t="s">
        <v>274</v>
      </c>
      <c r="F82" s="2" t="s">
        <v>12</v>
      </c>
      <c r="G82" s="3">
        <v>44532.529813425899</v>
      </c>
    </row>
    <row r="83" spans="1:7">
      <c r="A83" s="2" t="s">
        <v>281</v>
      </c>
      <c r="B83" s="2" t="s">
        <v>282</v>
      </c>
      <c r="C83" s="2" t="s">
        <v>9</v>
      </c>
      <c r="D83" s="2" t="s">
        <v>283</v>
      </c>
      <c r="E83" s="2" t="s">
        <v>284</v>
      </c>
      <c r="F83" s="2" t="s">
        <v>12</v>
      </c>
      <c r="G83" s="3">
        <v>44539.443490856502</v>
      </c>
    </row>
    <row r="84" spans="1:7">
      <c r="A84" s="2" t="s">
        <v>285</v>
      </c>
      <c r="B84" s="2" t="s">
        <v>286</v>
      </c>
      <c r="C84" s="2" t="s">
        <v>9</v>
      </c>
      <c r="D84" s="2" t="s">
        <v>287</v>
      </c>
      <c r="E84" s="2" t="s">
        <v>264</v>
      </c>
      <c r="F84" s="2" t="s">
        <v>12</v>
      </c>
      <c r="G84" s="3">
        <v>44494.722329166703</v>
      </c>
    </row>
    <row r="85" spans="1:7">
      <c r="A85" s="2" t="s">
        <v>288</v>
      </c>
      <c r="B85" s="2" t="s">
        <v>289</v>
      </c>
      <c r="C85" s="2" t="s">
        <v>9</v>
      </c>
      <c r="D85" s="2" t="s">
        <v>290</v>
      </c>
      <c r="E85" s="2" t="s">
        <v>264</v>
      </c>
      <c r="F85" s="2" t="s">
        <v>12</v>
      </c>
      <c r="G85" s="3">
        <v>44221.437013888899</v>
      </c>
    </row>
    <row r="86" spans="1:7">
      <c r="A86" s="2" t="s">
        <v>291</v>
      </c>
      <c r="B86" s="2" t="s">
        <v>292</v>
      </c>
      <c r="C86" s="2" t="s">
        <v>293</v>
      </c>
      <c r="D86" s="2" t="s">
        <v>294</v>
      </c>
      <c r="E86" s="2" t="s">
        <v>264</v>
      </c>
      <c r="F86" s="2" t="s">
        <v>12</v>
      </c>
      <c r="G86" s="3">
        <v>44432.633668287002</v>
      </c>
    </row>
    <row r="87" spans="1:7">
      <c r="A87" s="2" t="s">
        <v>295</v>
      </c>
      <c r="B87" s="2" t="s">
        <v>296</v>
      </c>
      <c r="C87" s="2" t="s">
        <v>163</v>
      </c>
      <c r="D87" s="2" t="s">
        <v>297</v>
      </c>
      <c r="E87" s="2" t="s">
        <v>264</v>
      </c>
      <c r="F87" s="2" t="s">
        <v>12</v>
      </c>
      <c r="G87" s="3">
        <v>44539.593597337996</v>
      </c>
    </row>
    <row r="88" spans="1:7">
      <c r="A88" s="2" t="s">
        <v>298</v>
      </c>
      <c r="B88" s="2" t="s">
        <v>299</v>
      </c>
      <c r="C88" s="2" t="s">
        <v>9</v>
      </c>
      <c r="D88" s="2" t="s">
        <v>300</v>
      </c>
      <c r="E88" s="2" t="s">
        <v>256</v>
      </c>
      <c r="F88" s="2" t="s">
        <v>12</v>
      </c>
      <c r="G88" s="3">
        <v>44524.559142476799</v>
      </c>
    </row>
    <row r="89" spans="1:7">
      <c r="A89" s="2" t="s">
        <v>301</v>
      </c>
      <c r="B89" s="2" t="s">
        <v>302</v>
      </c>
      <c r="C89" s="2" t="s">
        <v>9</v>
      </c>
      <c r="D89" s="2" t="s">
        <v>303</v>
      </c>
      <c r="E89" s="2" t="s">
        <v>274</v>
      </c>
      <c r="F89" s="2" t="s">
        <v>12</v>
      </c>
      <c r="G89" s="3">
        <v>44517.560995949098</v>
      </c>
    </row>
    <row r="90" spans="1:7">
      <c r="A90" s="2" t="s">
        <v>304</v>
      </c>
      <c r="B90" s="2" t="s">
        <v>305</v>
      </c>
      <c r="C90" s="2" t="s">
        <v>9</v>
      </c>
      <c r="D90" s="2" t="s">
        <v>306</v>
      </c>
      <c r="E90" s="2" t="s">
        <v>274</v>
      </c>
      <c r="F90" s="2" t="s">
        <v>12</v>
      </c>
      <c r="G90" s="3">
        <v>44515.350186226897</v>
      </c>
    </row>
    <row r="91" spans="1:7">
      <c r="A91" s="2" t="s">
        <v>307</v>
      </c>
      <c r="B91" s="2" t="s">
        <v>308</v>
      </c>
      <c r="C91" s="2" t="s">
        <v>9</v>
      </c>
      <c r="D91" s="2" t="s">
        <v>309</v>
      </c>
      <c r="E91" s="2" t="s">
        <v>256</v>
      </c>
      <c r="F91" s="2" t="s">
        <v>12</v>
      </c>
      <c r="G91" s="3">
        <v>44538.588616898101</v>
      </c>
    </row>
    <row r="92" spans="1:7">
      <c r="A92" s="2" t="s">
        <v>310</v>
      </c>
      <c r="B92" s="2" t="s">
        <v>311</v>
      </c>
      <c r="C92" s="2" t="s">
        <v>9</v>
      </c>
      <c r="D92" s="2" t="s">
        <v>312</v>
      </c>
      <c r="E92" s="2" t="s">
        <v>313</v>
      </c>
      <c r="F92" s="2" t="s">
        <v>12</v>
      </c>
      <c r="G92" s="3">
        <v>44519.461709490701</v>
      </c>
    </row>
    <row r="93" spans="1:7">
      <c r="A93" s="2" t="s">
        <v>314</v>
      </c>
      <c r="B93" s="2" t="s">
        <v>315</v>
      </c>
      <c r="C93" s="2" t="s">
        <v>9</v>
      </c>
      <c r="D93" s="2" t="s">
        <v>316</v>
      </c>
      <c r="E93" s="2" t="s">
        <v>256</v>
      </c>
      <c r="F93" s="2" t="s">
        <v>12</v>
      </c>
      <c r="G93" s="3">
        <v>44503.558634259301</v>
      </c>
    </row>
    <row r="94" spans="1:7">
      <c r="A94" s="2" t="s">
        <v>317</v>
      </c>
      <c r="B94" s="2" t="s">
        <v>318</v>
      </c>
      <c r="C94" s="2" t="s">
        <v>9</v>
      </c>
      <c r="D94" s="2" t="s">
        <v>319</v>
      </c>
      <c r="E94" s="2" t="s">
        <v>274</v>
      </c>
      <c r="F94" s="2" t="s">
        <v>12</v>
      </c>
      <c r="G94" s="3">
        <v>44517.622638078697</v>
      </c>
    </row>
    <row r="95" spans="1:7">
      <c r="A95" s="2" t="s">
        <v>320</v>
      </c>
      <c r="B95" s="2" t="s">
        <v>321</v>
      </c>
      <c r="C95" s="2" t="s">
        <v>9</v>
      </c>
      <c r="D95" s="2" t="s">
        <v>322</v>
      </c>
      <c r="E95" s="2" t="s">
        <v>256</v>
      </c>
      <c r="F95" s="2" t="s">
        <v>12</v>
      </c>
      <c r="G95" s="3">
        <v>44538.475536226899</v>
      </c>
    </row>
    <row r="96" spans="1:7">
      <c r="A96" s="2" t="s">
        <v>323</v>
      </c>
      <c r="B96" s="2" t="s">
        <v>324</v>
      </c>
      <c r="C96" s="2" t="s">
        <v>9</v>
      </c>
      <c r="D96" s="2" t="s">
        <v>325</v>
      </c>
      <c r="E96" s="2" t="s">
        <v>222</v>
      </c>
      <c r="F96" s="2" t="s">
        <v>12</v>
      </c>
      <c r="G96" s="3">
        <v>44508.622844328696</v>
      </c>
    </row>
    <row r="97" spans="1:7">
      <c r="A97" s="2" t="s">
        <v>326</v>
      </c>
      <c r="B97" s="2" t="s">
        <v>327</v>
      </c>
      <c r="C97" s="2" t="s">
        <v>9</v>
      </c>
      <c r="D97" s="2" t="s">
        <v>328</v>
      </c>
      <c r="E97" s="2" t="s">
        <v>174</v>
      </c>
      <c r="F97" s="2" t="s">
        <v>12</v>
      </c>
      <c r="G97" s="3">
        <v>44536.633895601903</v>
      </c>
    </row>
    <row r="98" spans="1:7">
      <c r="A98" s="2" t="s">
        <v>329</v>
      </c>
      <c r="B98" s="2" t="s">
        <v>330</v>
      </c>
      <c r="C98" s="2" t="s">
        <v>9</v>
      </c>
      <c r="D98" s="2" t="s">
        <v>331</v>
      </c>
      <c r="E98" s="2" t="s">
        <v>332</v>
      </c>
      <c r="F98" s="2" t="s">
        <v>12</v>
      </c>
      <c r="G98" s="3">
        <v>44538.626383912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Machines by Location</vt:lpstr>
      <vt:lpstr>Machine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Trinh Nguyen</cp:lastModifiedBy>
  <dcterms:created xsi:type="dcterms:W3CDTF">2021-12-14T18:08:04Z</dcterms:created>
  <dcterms:modified xsi:type="dcterms:W3CDTF">2022-01-06T18:03:00Z</dcterms:modified>
</cp:coreProperties>
</file>